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Phu luc 3" sheetId="1" r:id="rId1"/>
    <sheet name="Phu luc 1" sheetId="2" r:id="rId2"/>
    <sheet name="Phu luc 2" sheetId="3" r:id="rId3"/>
  </sheets>
  <definedNames/>
  <calcPr fullCalcOnLoad="1"/>
</workbook>
</file>

<file path=xl/sharedStrings.xml><?xml version="1.0" encoding="utf-8"?>
<sst xmlns="http://schemas.openxmlformats.org/spreadsheetml/2006/main" count="1012" uniqueCount="591">
  <si>
    <t>STT</t>
  </si>
  <si>
    <t>Địa điểm</t>
  </si>
  <si>
    <t>Xã Sơn Trạch,
huyện Bố Trạch</t>
  </si>
  <si>
    <r>
      <t>Diện tích
(m</t>
    </r>
    <r>
      <rPr>
        <b/>
        <vertAlign val="superscript"/>
        <sz val="12"/>
        <rFont val="Times New Roman"/>
        <family val="1"/>
      </rPr>
      <t>2)</t>
    </r>
  </si>
  <si>
    <t>Xây dựng
Khu du lịch đá Nhảy</t>
  </si>
  <si>
    <t>Tên tổ chức,
đơn vị thuê đất</t>
  </si>
  <si>
    <t>Quyết định
cho thuê đất</t>
  </si>
  <si>
    <t>Mục đích sử dụng</t>
  </si>
  <si>
    <t>884/QĐ-UBND
ngày 6/5/2008</t>
  </si>
  <si>
    <t>Công ty TNHH
Hoàn Cầu II</t>
  </si>
  <si>
    <t>Phường Bắc Lý,
thành phố Đồng Hới</t>
  </si>
  <si>
    <t>Trụ sở làm việc</t>
  </si>
  <si>
    <t>Công ty Cổ phần quản lý bảo trì đường thủy nội địa Quảng Bình</t>
  </si>
  <si>
    <t>Văn phòng
giới thiệu sản phẩm</t>
  </si>
  <si>
    <t>Nhà điều hành và Trạm thu phí cầu Gianh</t>
  </si>
  <si>
    <t>Trạm trung gian</t>
  </si>
  <si>
    <t>Binh đoàn 15</t>
  </si>
  <si>
    <t>Công ty TNHH S&amp;D</t>
  </si>
  <si>
    <t>Công ty TNHH
Phát triển văn minh đô thị</t>
  </si>
  <si>
    <t>Công ty TNHH XDTH Thanh Tiến</t>
  </si>
  <si>
    <t>xã Quang Phú,
thành phố Đồng Hới</t>
  </si>
  <si>
    <t>xã Thanh Trạch,
huyện Bố Trạch</t>
  </si>
  <si>
    <t>Xã Tiến Hoá,
huyện Tuyên Hoá</t>
  </si>
  <si>
    <t>2771/QĐ-UBND ngày 28/10/2010</t>
  </si>
  <si>
    <t>1984/QĐ-UBND ngày 16/8/2010</t>
  </si>
  <si>
    <t>2666/QĐ-UBND ngày 01/9/2016</t>
  </si>
  <si>
    <t>4822/QĐ-UBND ngày 29/12/2003;
1791/QĐ-UBND ngày 09/6/2004</t>
  </si>
  <si>
    <t>186/QĐ-UBND ngày 26/01/2011</t>
  </si>
  <si>
    <t>165/QĐ- UBND ngày 21/01/2014</t>
  </si>
  <si>
    <t>Xây dựng Trụ sở làm việc</t>
  </si>
  <si>
    <t xml:space="preserve">Xây dựng trung tâm giới thiệu sản phẩm và văn phòng giao dịch </t>
  </si>
  <si>
    <t>Xây dựng Trụ sở công ty</t>
  </si>
  <si>
    <t>Xây dựng Khu Du lịch nghỉ dưỡng
Thanh Hà - Đá Nhảy</t>
  </si>
  <si>
    <t>Hiện nay không còn sử dụng, đang cho hộ gia đình thuê lại bán đồ điện tử</t>
  </si>
  <si>
    <t>Đang bỏ hoang</t>
  </si>
  <si>
    <t>Đang sử dụng khoảng 1ha, còn lại bỏ hoang, trên đất đang có 05 ngôi nhà của các hộ trước đây là cán bộ của Công ty</t>
  </si>
  <si>
    <t>Đang xây dựng công trình, chậm tiến độ quá 24 tháng</t>
  </si>
  <si>
    <t>Dự án chưa đầu tư xây dựng do vướng mắc đường dây cáp quang</t>
  </si>
  <si>
    <t>Công ty Cổ phần
Đại Nguyên</t>
  </si>
  <si>
    <t>Chi nhánh điện
Quảng Trạch</t>
  </si>
  <si>
    <t>Toà án nhân dân
huyện Quảng Trạch</t>
  </si>
  <si>
    <t>Công ty Cổ phần
Việt Thiên Bình</t>
  </si>
  <si>
    <t>Dự án mới hoàn thành việc trả tiền GPMB và được giao đất năm 2016, đã san gạt mặt bằng, chưa đầu tư xây dựng do chưa đấu nối được với Quốc lộ 1A</t>
  </si>
  <si>
    <t>Trung tâm y tế dự phòng huyện Quảng Ninh</t>
  </si>
  <si>
    <t>Đất không sử dụng đang cho hộ gia đình thuê lại</t>
  </si>
  <si>
    <t>Đất trụ sở cơ quan</t>
  </si>
  <si>
    <t>Cửa hàng xăng dầu của Công ty TNHH SX&amp;TM Hưng Phát</t>
  </si>
  <si>
    <t>Dự án chưa đầu tư xây dựng</t>
  </si>
  <si>
    <t>xã Quảng Hưng, huyện Quảng Trạch</t>
  </si>
  <si>
    <t>Công ty TNHH Trường Phú</t>
  </si>
  <si>
    <t>Công ty TNHH Môi trường xanh Miền Trung</t>
  </si>
  <si>
    <t>Xây dựng nhà máy xử lý rác thải</t>
  </si>
  <si>
    <t>xã Quảng Lưu, huyện Quảng Trạch</t>
  </si>
  <si>
    <t>xã Quảng Phương, huyện Quảng Trạch</t>
  </si>
  <si>
    <t>Xây dựng trung tâm dịch vụ Châu Anh</t>
  </si>
  <si>
    <t>Chưa sử dụng</t>
  </si>
  <si>
    <t>Xây dựng cửa hàng xăng dầu</t>
  </si>
  <si>
    <t>Công ty cổ phần CP Việt Nam - chi nhánh Quảng Bình</t>
  </si>
  <si>
    <t>xã Ngư Thủy Bắc, huyện Lệ Thủy</t>
  </si>
  <si>
    <t>Dự án nuôi tôm thẻ chân trắng</t>
  </si>
  <si>
    <t>Dự án luyện gang thép</t>
  </si>
  <si>
    <t>Khu CN Hòn La II</t>
  </si>
  <si>
    <t>Công ty Anh Trang</t>
  </si>
  <si>
    <t xml:space="preserve">Công ty CP Hàng Hải Á Châu </t>
  </si>
  <si>
    <t>phường Quảng Long, TX Ba Đồn</t>
  </si>
  <si>
    <t xml:space="preserve">Công ty Cổ phần Delta </t>
  </si>
  <si>
    <t>xã Quang Phú, TP Đồng Hới</t>
  </si>
  <si>
    <t>2896/QĐ-UBND ngày 11/11/2008</t>
  </si>
  <si>
    <t>Công ty TNHH Đại Thủy chi nhánh Quảng Bình</t>
  </si>
  <si>
    <t>xã Thanh Trạch, huyện Bố Trạch</t>
  </si>
  <si>
    <t>2284/QĐ-UBND ngày 25/8/2005</t>
  </si>
  <si>
    <t>Đã tạm ngừng hoạt động do hiệu quả thấp. Đã thay đổi chủ sở hữu. DA chậm tiến độ</t>
  </si>
  <si>
    <t>phường Nam Lý, TP Đồng Hới</t>
  </si>
  <si>
    <t>Xây dựng cơ sở sản xuất kinh doanh</t>
  </si>
  <si>
    <t>998/QĐ-UBND ngày 12/5/2008</t>
  </si>
  <si>
    <t>Tổng cục Biển và Hải đảo</t>
  </si>
  <si>
    <t>xá Bảo Ninh, TP Đồng Hới</t>
  </si>
  <si>
    <t>2421/QĐ-UBND ngày 20/9/2010</t>
  </si>
  <si>
    <t>Hệ thống rada biển</t>
  </si>
  <si>
    <t>Mới chỉ xây dựng sử dụng 550 m2, còn 1.450 m2 chưa sử dụng</t>
  </si>
  <si>
    <t>Công ty TNHH Bệnh viện Bình An</t>
  </si>
  <si>
    <t>Phường Nam Lý, TP Đồng Hới</t>
  </si>
  <si>
    <t>51/QĐ-UBND ngày 12/01/2009; 925/QĐ-UBND ngày 05/5/2009</t>
  </si>
  <si>
    <t>Xây dựng Bệnh viện Bình An</t>
  </si>
  <si>
    <t>Xây dựng đất cơ
 sở sản xuất phi 
nông nghiệp</t>
  </si>
  <si>
    <t>Phường Hải Thành, TP. Đồng Hới</t>
  </si>
  <si>
    <t>Công ty Cổ phần Tập đoàn Linh Thành</t>
  </si>
  <si>
    <t>Phường Đồng Phú, TP. Đồng Hới</t>
  </si>
  <si>
    <t>875/QĐ-UBND ngày 27/4/2010</t>
  </si>
  <si>
    <t>Xây dựng đất
thương mại, dịch vụ</t>
  </si>
  <si>
    <t>Công ty Cp Khách sạn
Nam Hưng</t>
  </si>
  <si>
    <t>1938/QĐ-UBND
 ngày 13/6/2018</t>
  </si>
  <si>
    <t>Phường Hải Đình, TP
Đồng Hới</t>
  </si>
  <si>
    <t>Phường Đ.N.Đông, TP. Đồng Hới</t>
  </si>
  <si>
    <t>3013/QĐ-UBND ngày 23/11/2010</t>
  </si>
  <si>
    <t>xây dựng khu khách sạn Sunrise</t>
  </si>
  <si>
    <t>Công ty Cổ phần Tập đoàn 76</t>
  </si>
  <si>
    <t>Công ty TNHH tư vấn và đầu tư Hoàng Gia Phát</t>
  </si>
  <si>
    <t>2508/QĐ-UBND ngày 29/9/2010</t>
  </si>
  <si>
    <t>xã Quang Phú, TP. Đồng Hới và xã Nhân Trạch, Lý Trạch thuộc huyện Bố Trạch</t>
  </si>
  <si>
    <t>2923/QĐ-UBND ngày 12/11/2008</t>
  </si>
  <si>
    <t>Công ty Cổ phần Linh Gas Việt Nam</t>
  </si>
  <si>
    <t>Công ty TNHH xây dựng Thành An</t>
  </si>
  <si>
    <t>1999/QĐ-UBND ngày 17/8/2010</t>
  </si>
  <si>
    <t>1670/QĐ-UBND 
ngày 19/6/2015</t>
  </si>
  <si>
    <t>Công ty TNHH 
Vĩnh Cường</t>
  </si>
  <si>
    <t>Công ty PVC Trường Sơn</t>
  </si>
  <si>
    <t>3264/QĐ-UBND
ngày 28/12/2012</t>
  </si>
  <si>
    <t>Công ty Cổ Phần Lâm
nghiệp Thuận Đức</t>
  </si>
  <si>
    <t>1407/QĐ-UBND
ngày 13/5/2016</t>
  </si>
  <si>
    <t>Vẫn giữ nguyên hiện trạng, mới xây dựng được khoảng 100m tường rào, không thực hiện đúng cam kết.</t>
  </si>
  <si>
    <t>Dự án chậm tiến độ, chưa thực hiện đúng cam kết trả nợ vay ngân hàng</t>
  </si>
  <si>
    <t>1571/QĐ-UBND ngày 12/6/2015</t>
  </si>
  <si>
    <t>3623/QĐ-UBND ngày 27/12/2010</t>
  </si>
  <si>
    <t>64/QĐ-UBND ngày 15/01/2008;
3575/QĐ-UBND ngày 23/12/11</t>
  </si>
  <si>
    <t>Đã xây dựng một phần hàng rào. Đang trình Hội đồng thẩm định giá đất của tỉnh để tính tiền thuê đất hàng năm.</t>
  </si>
  <si>
    <t>Đang giữ
nguyên hiện trạng</t>
  </si>
  <si>
    <t>Phường Hải Đình,
TP Đồng Hới</t>
  </si>
  <si>
    <t>Phường
Hải Thành,
TP Đồng Hới</t>
  </si>
  <si>
    <t>Chưa đầu tư
xây dựng</t>
  </si>
  <si>
    <t>Số TT</t>
  </si>
  <si>
    <t>Mã số thuế</t>
  </si>
  <si>
    <t>Tên doanh nghiệp</t>
  </si>
  <si>
    <t>Biện pháp QLT đã thực hiện</t>
  </si>
  <si>
    <t>Ghi chú</t>
  </si>
  <si>
    <t>(1)</t>
  </si>
  <si>
    <t>(2)</t>
  </si>
  <si>
    <t>(3)</t>
  </si>
  <si>
    <t>(4)</t>
  </si>
  <si>
    <t>(5)</t>
  </si>
  <si>
    <t>(6)</t>
  </si>
  <si>
    <t>(7)</t>
  </si>
  <si>
    <t>Tổng số</t>
  </si>
  <si>
    <t xml:space="preserve">3100473982 </t>
  </si>
  <si>
    <t>Đang hoạt động</t>
  </si>
  <si>
    <t xml:space="preserve">3100289158 </t>
  </si>
  <si>
    <t xml:space="preserve">3100589835 </t>
  </si>
  <si>
    <t xml:space="preserve">3100314196 </t>
  </si>
  <si>
    <t>Thông báo 07</t>
  </si>
  <si>
    <t xml:space="preserve">3100128390 </t>
  </si>
  <si>
    <t>Tổng Công ty cổ phần khoáng sản và công nghiệp Đại Trường Phát</t>
  </si>
  <si>
    <t>Ngừng hoạt động</t>
  </si>
  <si>
    <t>Thu hồi giấy đăng ký đầu tư</t>
  </si>
  <si>
    <t xml:space="preserve">3100260871 </t>
  </si>
  <si>
    <t>Công ty TNHH xây dựng tổng hợp Hoàng Hà</t>
  </si>
  <si>
    <t>Thu hồi giấy ĐKKD</t>
  </si>
  <si>
    <t xml:space="preserve">3100310579 </t>
  </si>
  <si>
    <t>Công ty TNHH xây dựng và thương mại Ninh Đức</t>
  </si>
  <si>
    <t>Bỏ địa chỉ KD</t>
  </si>
  <si>
    <t>Cưỡng chế Tài khoản</t>
  </si>
  <si>
    <t xml:space="preserve">0102133591 </t>
  </si>
  <si>
    <t xml:space="preserve">3100379161 </t>
  </si>
  <si>
    <t>Thu hồi giấy dăng ký KD</t>
  </si>
  <si>
    <t xml:space="preserve">3100359408 </t>
  </si>
  <si>
    <t>Cưỡng chế TK</t>
  </si>
  <si>
    <t xml:space="preserve">3100114493 </t>
  </si>
  <si>
    <t xml:space="preserve">3100316718 </t>
  </si>
  <si>
    <t>Thu hồi giấy phép</t>
  </si>
  <si>
    <t xml:space="preserve">3100135408 </t>
  </si>
  <si>
    <t xml:space="preserve">3100545700 </t>
  </si>
  <si>
    <t>Công ty CP Xây dựng An Phát</t>
  </si>
  <si>
    <t xml:space="preserve">3100301292 </t>
  </si>
  <si>
    <t xml:space="preserve">3300100642 </t>
  </si>
  <si>
    <t>Nhà khách Duy Tân (Bộ tư lệnh Quân Khu 4)</t>
  </si>
  <si>
    <t>Cưỡng chế Hóa đơn</t>
  </si>
  <si>
    <t xml:space="preserve">3100424858 </t>
  </si>
  <si>
    <t>Công ty cổ phần Hải Thanh</t>
  </si>
  <si>
    <t>Cưỡng chế HĐ</t>
  </si>
  <si>
    <t xml:space="preserve">0101806068 </t>
  </si>
  <si>
    <t xml:space="preserve">3100260705 </t>
  </si>
  <si>
    <t xml:space="preserve">3100383714 </t>
  </si>
  <si>
    <t xml:space="preserve">Thông báo hóa đơn </t>
  </si>
  <si>
    <t xml:space="preserve">3100487738 </t>
  </si>
  <si>
    <t xml:space="preserve">3100268158 </t>
  </si>
  <si>
    <t xml:space="preserve">3100349618 </t>
  </si>
  <si>
    <t xml:space="preserve">3100299540 </t>
  </si>
  <si>
    <t xml:space="preserve">3100383922 </t>
  </si>
  <si>
    <t xml:space="preserve">3100784346 </t>
  </si>
  <si>
    <t xml:space="preserve">0302830800 </t>
  </si>
  <si>
    <t xml:space="preserve">3100551969 </t>
  </si>
  <si>
    <t xml:space="preserve">3100279784 </t>
  </si>
  <si>
    <t>Thu hồi giấy phép hoạt động</t>
  </si>
  <si>
    <t xml:space="preserve">3100473206 </t>
  </si>
  <si>
    <t>Công ty TNHH phát triển đầu tư và XD Đại Long</t>
  </si>
  <si>
    <t>Cưỡnng chế Tài khoản</t>
  </si>
  <si>
    <t xml:space="preserve">3100961764 </t>
  </si>
  <si>
    <t>Hoàng Sông Hương</t>
  </si>
  <si>
    <t xml:space="preserve">3100393455 </t>
  </si>
  <si>
    <t xml:space="preserve">3100492512 </t>
  </si>
  <si>
    <t xml:space="preserve">Đóng mã số thuế </t>
  </si>
  <si>
    <t xml:space="preserve">3100348501 </t>
  </si>
  <si>
    <t xml:space="preserve">Ngừng hoạt động </t>
  </si>
  <si>
    <t>QĐ thu  hồi đất số 2856 ngày 20/9/2016, Thông báo 07</t>
  </si>
  <si>
    <t xml:space="preserve">3100962888 </t>
  </si>
  <si>
    <t xml:space="preserve">3100586337 </t>
  </si>
  <si>
    <t xml:space="preserve">2900804046 </t>
  </si>
  <si>
    <t xml:space="preserve">3200146033 </t>
  </si>
  <si>
    <t>Thông báo hóa đơn</t>
  </si>
  <si>
    <t xml:space="preserve">3100368339 </t>
  </si>
  <si>
    <t>Doanh nghiệp tư nhân Long Sương</t>
  </si>
  <si>
    <t xml:space="preserve">3100795299 </t>
  </si>
  <si>
    <t>Thông báo 07, Đã có QĐ thu hồi</t>
  </si>
  <si>
    <t xml:space="preserve">3100261307 </t>
  </si>
  <si>
    <t xml:space="preserve">3100366684 </t>
  </si>
  <si>
    <t xml:space="preserve">3100998549 </t>
  </si>
  <si>
    <t>Chi nhánh công ty TNHH Đông Dương - CN Quảng Bình</t>
  </si>
  <si>
    <t xml:space="preserve">3100566556 </t>
  </si>
  <si>
    <t xml:space="preserve">3000889673 </t>
  </si>
  <si>
    <t xml:space="preserve">3101023601 </t>
  </si>
  <si>
    <t xml:space="preserve">3100297504 </t>
  </si>
  <si>
    <t>Nguyễn Viết Điểm</t>
  </si>
  <si>
    <t xml:space="preserve">3100784265 </t>
  </si>
  <si>
    <t>Võ Văn Phượng</t>
  </si>
  <si>
    <t xml:space="preserve">3100577981 </t>
  </si>
  <si>
    <t>Công ty CP khoáng sản Đá Việt</t>
  </si>
  <si>
    <t xml:space="preserve">3100299491 </t>
  </si>
  <si>
    <t>Lê Thị Lân</t>
  </si>
  <si>
    <t xml:space="preserve">8347631013 </t>
  </si>
  <si>
    <t>Lê Đức Lương</t>
  </si>
  <si>
    <t xml:space="preserve">3100485628 </t>
  </si>
  <si>
    <t xml:space="preserve">3100314319 </t>
  </si>
  <si>
    <t xml:space="preserve">3100448231 </t>
  </si>
  <si>
    <t>Công ty TNHH Xây dựng TH Thuỷ Long</t>
  </si>
  <si>
    <t xml:space="preserve">3100192237 </t>
  </si>
  <si>
    <t>Phạm Trung Hiếu</t>
  </si>
  <si>
    <t xml:space="preserve">3100946727 </t>
  </si>
  <si>
    <t xml:space="preserve">3100393511 </t>
  </si>
  <si>
    <t xml:space="preserve">3100485730 </t>
  </si>
  <si>
    <t xml:space="preserve">3100373762 </t>
  </si>
  <si>
    <t xml:space="preserve">3101046567 </t>
  </si>
  <si>
    <t xml:space="preserve">8417418933 </t>
  </si>
  <si>
    <t>Lê Lương Bằng</t>
  </si>
  <si>
    <t xml:space="preserve">3100248352 </t>
  </si>
  <si>
    <t>Trần Văn Nổi</t>
  </si>
  <si>
    <t xml:space="preserve">3100480330 </t>
  </si>
  <si>
    <t>Trần Minh Chiến</t>
  </si>
  <si>
    <t xml:space="preserve">3100253539 </t>
  </si>
  <si>
    <t xml:space="preserve">3100243379 </t>
  </si>
  <si>
    <t>Đỗ Thị Hạnh</t>
  </si>
  <si>
    <t xml:space="preserve">3100653079 </t>
  </si>
  <si>
    <t xml:space="preserve">3100479984 </t>
  </si>
  <si>
    <t xml:space="preserve">8220150485 </t>
  </si>
  <si>
    <t xml:space="preserve">3100301905 </t>
  </si>
  <si>
    <t xml:space="preserve">3100237008 </t>
  </si>
  <si>
    <t xml:space="preserve">8270894377 </t>
  </si>
  <si>
    <t>Võ Văn Phúc</t>
  </si>
  <si>
    <t xml:space="preserve">3100186089 </t>
  </si>
  <si>
    <t xml:space="preserve">3100161486 </t>
  </si>
  <si>
    <t>Hợp tác xã Tân tiến Cảnh dương</t>
  </si>
  <si>
    <t xml:space="preserve">3100300852 </t>
  </si>
  <si>
    <t>Hợp tác xã mộc mỹ nghệ cao cấp Tân Tiến</t>
  </si>
  <si>
    <t xml:space="preserve">3100316796 </t>
  </si>
  <si>
    <t>Công ty TNHH Vận tải và thương mại Mai Thanh</t>
  </si>
  <si>
    <t xml:space="preserve">3100980492 </t>
  </si>
  <si>
    <t xml:space="preserve">3100317503 </t>
  </si>
  <si>
    <t xml:space="preserve">3100959187 </t>
  </si>
  <si>
    <t>Nguyễn Văn Phú</t>
  </si>
  <si>
    <t xml:space="preserve">3100127799 </t>
  </si>
  <si>
    <t xml:space="preserve">3100373748 </t>
  </si>
  <si>
    <t xml:space="preserve">3100479053 </t>
  </si>
  <si>
    <t xml:space="preserve">3200302645 </t>
  </si>
  <si>
    <t>Trần Văn Chiệu</t>
  </si>
  <si>
    <t xml:space="preserve">8042711810 </t>
  </si>
  <si>
    <t>Nguyễn Đình tâm</t>
  </si>
  <si>
    <t xml:space="preserve">3100378506 </t>
  </si>
  <si>
    <t xml:space="preserve">3100288651 </t>
  </si>
  <si>
    <t xml:space="preserve">3100741825 </t>
  </si>
  <si>
    <t xml:space="preserve">2900491266 </t>
  </si>
  <si>
    <t xml:space="preserve">8245090083 </t>
  </si>
  <si>
    <t>Nguyễn Minh Tám</t>
  </si>
  <si>
    <t xml:space="preserve">3300831970 </t>
  </si>
  <si>
    <t xml:space="preserve">3100708377 </t>
  </si>
  <si>
    <t xml:space="preserve">3100262526 </t>
  </si>
  <si>
    <t>Nguyễn Thanh Đức</t>
  </si>
  <si>
    <t xml:space="preserve">3100382774 </t>
  </si>
  <si>
    <t>Trần Văn Thắng</t>
  </si>
  <si>
    <t xml:space="preserve">3100162289 </t>
  </si>
  <si>
    <t xml:space="preserve">8160718869 </t>
  </si>
  <si>
    <t>Nguyễn Văn Bồn</t>
  </si>
  <si>
    <t xml:space="preserve">3100384700 </t>
  </si>
  <si>
    <t xml:space="preserve">3100379796 </t>
  </si>
  <si>
    <t>Công Ty TNHH Minh Đạt</t>
  </si>
  <si>
    <t xml:space="preserve">3100619328 </t>
  </si>
  <si>
    <t>Công Ty Cổ Phần 207</t>
  </si>
  <si>
    <t xml:space="preserve">3100302024 </t>
  </si>
  <si>
    <t>Nguyễn Thị Thảo</t>
  </si>
  <si>
    <t xml:space="preserve">8446164200 </t>
  </si>
  <si>
    <t>Mai Thị Bông</t>
  </si>
  <si>
    <t xml:space="preserve">3100349590 </t>
  </si>
  <si>
    <t>Nguyễn Hữu Hải</t>
  </si>
  <si>
    <t xml:space="preserve">3100297783 </t>
  </si>
  <si>
    <t>Xí nghiệp xây dựng-VLXD Thanh Long</t>
  </si>
  <si>
    <t xml:space="preserve">3100376273 </t>
  </si>
  <si>
    <t>Công ty TNHH thương mại dịch vụ Hải Yến</t>
  </si>
  <si>
    <t xml:space="preserve">8410357008 </t>
  </si>
  <si>
    <t>Đặng Thị Tuyết</t>
  </si>
  <si>
    <t xml:space="preserve">3100316690 </t>
  </si>
  <si>
    <t xml:space="preserve">8236124593 </t>
  </si>
  <si>
    <t>Nguyễn Xuân Dũng</t>
  </si>
  <si>
    <t xml:space="preserve">0200414696 </t>
  </si>
  <si>
    <t xml:space="preserve">3100468809 </t>
  </si>
  <si>
    <t xml:space="preserve">8481066703 </t>
  </si>
  <si>
    <t>Ngô Văn Dương</t>
  </si>
  <si>
    <t xml:space="preserve">3101012624 </t>
  </si>
  <si>
    <t xml:space="preserve">8476104946 </t>
  </si>
  <si>
    <t>Nguyễn Văn Luận</t>
  </si>
  <si>
    <t xml:space="preserve">8488193411 </t>
  </si>
  <si>
    <t>Hoàng Trường Lâm</t>
  </si>
  <si>
    <t xml:space="preserve">8051301151 </t>
  </si>
  <si>
    <t>Đặng Hải Thanh</t>
  </si>
  <si>
    <t xml:space="preserve">3101022051 </t>
  </si>
  <si>
    <t xml:space="preserve">8438679767 </t>
  </si>
  <si>
    <t>Hồ Minh Tuân</t>
  </si>
  <si>
    <t xml:space="preserve">3100963867 </t>
  </si>
  <si>
    <t xml:space="preserve">8277016519 </t>
  </si>
  <si>
    <t>Lê Văn Sơn (Mão)</t>
  </si>
  <si>
    <t xml:space="preserve">3100399418 </t>
  </si>
  <si>
    <t xml:space="preserve">8261041968 </t>
  </si>
  <si>
    <t>Nguyễn Thành Long</t>
  </si>
  <si>
    <t xml:space="preserve">3100314608 </t>
  </si>
  <si>
    <t xml:space="preserve">3100384651 </t>
  </si>
  <si>
    <t xml:space="preserve">3100981496 </t>
  </si>
  <si>
    <t xml:space="preserve">3100482458 </t>
  </si>
  <si>
    <t>Nguyễn Văn Học</t>
  </si>
  <si>
    <t xml:space="preserve">0400101394-024 </t>
  </si>
  <si>
    <t xml:space="preserve">3100401498 </t>
  </si>
  <si>
    <t>Bưu điện tỉnh Quảng Bình</t>
  </si>
  <si>
    <t xml:space="preserve">8480375970 </t>
  </si>
  <si>
    <t>Phạm Văn Viễn</t>
  </si>
  <si>
    <t xml:space="preserve">3100421670 </t>
  </si>
  <si>
    <t>Công ty TNHH Đại Tiến Phát</t>
  </si>
  <si>
    <t xml:space="preserve">3100150808 </t>
  </si>
  <si>
    <t>Phạm Thị Huệ ( Cần)</t>
  </si>
  <si>
    <t xml:space="preserve">8260956592 </t>
  </si>
  <si>
    <t>Lê Thị Hương</t>
  </si>
  <si>
    <t xml:space="preserve">8261041950 </t>
  </si>
  <si>
    <t>Nguyễn Ngọc Minh</t>
  </si>
  <si>
    <t xml:space="preserve">8013024193 </t>
  </si>
  <si>
    <t>Nguyễn Ngọc Thanh</t>
  </si>
  <si>
    <t xml:space="preserve">8480383675 </t>
  </si>
  <si>
    <t>Nguyễn Văn Quân</t>
  </si>
  <si>
    <t xml:space="preserve">8003070345 </t>
  </si>
  <si>
    <t>Đỗ Nam Thắng</t>
  </si>
  <si>
    <t xml:space="preserve">8441272178 </t>
  </si>
  <si>
    <t>Nguyễn Ngọc Vãng</t>
  </si>
  <si>
    <t xml:space="preserve">8441271456 </t>
  </si>
  <si>
    <t>Nguyễn Thị Cúc</t>
  </si>
  <si>
    <t xml:space="preserve">3100492576 </t>
  </si>
  <si>
    <t xml:space="preserve">3100491300 </t>
  </si>
  <si>
    <t>Công ty TNHH TM &amp; DV Thắng Quyết Thắng</t>
  </si>
  <si>
    <t xml:space="preserve">3100194308 </t>
  </si>
  <si>
    <t>HTX cơ khí và vận tải ô tô Huy Hoàng</t>
  </si>
  <si>
    <t xml:space="preserve">3100265936 </t>
  </si>
  <si>
    <t xml:space="preserve">3100457645 </t>
  </si>
  <si>
    <t>Phan Thị Giang</t>
  </si>
  <si>
    <t xml:space="preserve">3100436010 </t>
  </si>
  <si>
    <t xml:space="preserve">3100270171 </t>
  </si>
  <si>
    <t xml:space="preserve">3100472851 </t>
  </si>
  <si>
    <t xml:space="preserve">3100684214 </t>
  </si>
  <si>
    <t xml:space="preserve">3100437215 </t>
  </si>
  <si>
    <t xml:space="preserve">3101023707 </t>
  </si>
  <si>
    <t xml:space="preserve">3100821661 </t>
  </si>
  <si>
    <t>Trương Cường ( Phú Cường)</t>
  </si>
  <si>
    <t xml:space="preserve">8481082166 </t>
  </si>
  <si>
    <t>Trần Quốc Toản</t>
  </si>
  <si>
    <t xml:space="preserve">3100299413 </t>
  </si>
  <si>
    <t>Nguyễn Hữu Thành</t>
  </si>
  <si>
    <t xml:space="preserve">3100266062 </t>
  </si>
  <si>
    <t xml:space="preserve">3100981792 </t>
  </si>
  <si>
    <t>Hà Quang Phúc</t>
  </si>
  <si>
    <t xml:space="preserve">3100944448 </t>
  </si>
  <si>
    <t>Nguyễn Văn Minh</t>
  </si>
  <si>
    <t xml:space="preserve">8261039849 </t>
  </si>
  <si>
    <t>Nguyễn Viết Cường</t>
  </si>
  <si>
    <t xml:space="preserve">3100314580 </t>
  </si>
  <si>
    <t xml:space="preserve">3100409930 </t>
  </si>
  <si>
    <t xml:space="preserve">3100379926 </t>
  </si>
  <si>
    <t>Công ty TNHH SX và TM Hải Đăng</t>
  </si>
  <si>
    <t xml:space="preserve">3100268687 </t>
  </si>
  <si>
    <t>Công ty TNHH Xây dựng tổng hợp Đại Hoàng</t>
  </si>
  <si>
    <t xml:space="preserve">8195163872 </t>
  </si>
  <si>
    <t>Nguyễn Văn Lợi</t>
  </si>
  <si>
    <t xml:space="preserve">8410357350 </t>
  </si>
  <si>
    <t>Phan Văn Tấn</t>
  </si>
  <si>
    <t xml:space="preserve">8253856646 </t>
  </si>
  <si>
    <t>Nguyễn Trung Hậu</t>
  </si>
  <si>
    <t xml:space="preserve">2901072155-001 </t>
  </si>
  <si>
    <t xml:space="preserve">3100262420 </t>
  </si>
  <si>
    <t xml:space="preserve">3100762737 </t>
  </si>
  <si>
    <t xml:space="preserve">8165751813 </t>
  </si>
  <si>
    <t>Võ Văn Nguyên</t>
  </si>
  <si>
    <t xml:space="preserve">3100969650 </t>
  </si>
  <si>
    <t xml:space="preserve">3100268140 </t>
  </si>
  <si>
    <t xml:space="preserve">8481065731 </t>
  </si>
  <si>
    <t>Trần Thị Sinh</t>
  </si>
  <si>
    <t xml:space="preserve">3100113549 </t>
  </si>
  <si>
    <t>Lê Thị Minh</t>
  </si>
  <si>
    <t xml:space="preserve">8003821023 </t>
  </si>
  <si>
    <t>Trần Văn Tiến</t>
  </si>
  <si>
    <t xml:space="preserve">8259793216 </t>
  </si>
  <si>
    <t>Trần Văn Niên</t>
  </si>
  <si>
    <t xml:space="preserve">3100472474 </t>
  </si>
  <si>
    <t xml:space="preserve">3100359493 </t>
  </si>
  <si>
    <t>Công ty TNHH sản xuất vật liệu xây dựng Thái Bình</t>
  </si>
  <si>
    <t xml:space="preserve">8011885775 </t>
  </si>
  <si>
    <t>Nguyễn Hữu Thoạn</t>
  </si>
  <si>
    <t xml:space="preserve">3101035646 </t>
  </si>
  <si>
    <t xml:space="preserve">3100302144 </t>
  </si>
  <si>
    <t>Nguyễn Thị Nhàn</t>
  </si>
  <si>
    <t xml:space="preserve">8121004130 </t>
  </si>
  <si>
    <t xml:space="preserve">3100739537 </t>
  </si>
  <si>
    <t xml:space="preserve">3100300718 </t>
  </si>
  <si>
    <t>Công ty TNHH Thương mại và xây dựng Sông Loan</t>
  </si>
  <si>
    <t xml:space="preserve">8035616482 </t>
  </si>
  <si>
    <t>Nguyễn Đại Tư</t>
  </si>
  <si>
    <t xml:space="preserve">3100432626 </t>
  </si>
  <si>
    <t xml:space="preserve">3100276173 </t>
  </si>
  <si>
    <t xml:space="preserve">8237802467 </t>
  </si>
  <si>
    <t>Trần Thị Thúy</t>
  </si>
  <si>
    <t xml:space="preserve">3101001943 </t>
  </si>
  <si>
    <t xml:space="preserve">3100788252 </t>
  </si>
  <si>
    <t xml:space="preserve">3100294616 </t>
  </si>
  <si>
    <t xml:space="preserve">3100411249 </t>
  </si>
  <si>
    <t>Hồ Khắc Dũng</t>
  </si>
  <si>
    <t xml:space="preserve">3100268623 </t>
  </si>
  <si>
    <t>Mai Văn Sương</t>
  </si>
  <si>
    <t xml:space="preserve">8015775445 </t>
  </si>
  <si>
    <t xml:space="preserve">8482661790 </t>
  </si>
  <si>
    <t>Nguyễn Hiền</t>
  </si>
  <si>
    <t xml:space="preserve">8034252289 </t>
  </si>
  <si>
    <t>Nguyễn Đăng Hoá</t>
  </si>
  <si>
    <t xml:space="preserve">3100700089 </t>
  </si>
  <si>
    <t>Công ty TNHH Tập đoàn Sơn Hải</t>
  </si>
  <si>
    <t>Mới chỉ xây dựng 1 dãy nhà một tầng, đã cho giãn tiến độ nhưng không  chứng minh được năng lực thực hiện DA.</t>
  </si>
  <si>
    <t xml:space="preserve"> Đã gia hạn lần 1 đến 01/7/2016, cho giãn tiến độ trước 31/12/2017.</t>
  </si>
  <si>
    <t>2381/QĐ-UBND ngày 9/8/2016</t>
  </si>
  <si>
    <t>4358/QĐ-UBND ngày 01/12/2017</t>
  </si>
  <si>
    <t>2912/QĐ-UBND ngày 17/8/2017</t>
  </si>
  <si>
    <t>Đã thực hiện một số hạng mục của dự án nhưng chưa hoàn thành, dự án chậm tiến độ đầu tư</t>
  </si>
  <si>
    <t>Xã Sơn Lộc, huyện Bố Trạch</t>
  </si>
  <si>
    <t>Dự án chậm tiến độ đầu tư</t>
  </si>
  <si>
    <t>Dừng hoạt động từ năm 2014, nay đang để hoang lãng phí đất và tài sản, nợ tiền thuê đất, đề nghị thu hồi giấy chứng nhận đầu tư để thu hồi đất</t>
  </si>
  <si>
    <t>Tình trạng hoạt động</t>
  </si>
  <si>
    <t>Cưỡng chế trích tiền từ tài khoản</t>
  </si>
  <si>
    <t>Chưa đưa đất vào sử dụng</t>
  </si>
  <si>
    <t xml:space="preserve"> Các Dự án đề nghị xử lý</t>
  </si>
  <si>
    <t>II</t>
  </si>
  <si>
    <t>Các Dự án đề nghị thu hồi</t>
  </si>
  <si>
    <t>I</t>
  </si>
  <si>
    <t>Đã gia hạn sử dụng đất, điều chỉnh quy hoạch sang đất TMDV nhưng vẫn chưa thực hiện dự án</t>
  </si>
  <si>
    <t>Đã đưa vào hoạt động giai đoạn 1, giai đoạn 2 chưa thực hiện</t>
  </si>
  <si>
    <t xml:space="preserve"> xây dựng khu liên hợp CBTP thủy sản</t>
  </si>
  <si>
    <t>Xây dựng Trung tâm Ngoại ngữ - Tin học ASEMLINK Quảng Bình</t>
  </si>
  <si>
    <t>Xây dựng Khu nghỉ mát và du lịch sinh thái FSEC</t>
  </si>
  <si>
    <t>Xây dựng Khu du lịch nghỉ dưỡng Thành An</t>
  </si>
  <si>
    <t xml:space="preserve">Xây dựng khu khách sạn sinh thái </t>
  </si>
  <si>
    <t>Xây dựng khách sạn</t>
  </si>
  <si>
    <t>Dự án xây dựng trung tâm đào tạo lái xe</t>
  </si>
  <si>
    <t>Xây dựng Trung tâm thương mại và văn phòng cho thuê</t>
  </si>
  <si>
    <t>Xây dựng khu nghỉ mát và giải trí Phong Nha</t>
  </si>
  <si>
    <t>Tình trạng Dự án</t>
  </si>
  <si>
    <t>Trung tâm đăng kiểm xe cơ giới Quảng Bình</t>
  </si>
  <si>
    <t>1227/QĐ-UBND
ngày 30/5/2013</t>
  </si>
  <si>
    <t>xây dựng Nhà điều hành, Gara kiểm định</t>
  </si>
  <si>
    <t>Hội người cao tuổi Quảng Bình</t>
  </si>
  <si>
    <t>Xã Bảo Ninh,
TP. Đồng Hới</t>
  </si>
  <si>
    <t>3194/QĐ-UBND
ngày 06/11/2009</t>
  </si>
  <si>
    <t>Xây dựng cơ sở chăm sóc người cao tuổi</t>
  </si>
  <si>
    <t>Đã sử dụng tổng diện tích khoảng 7.281,8m2. Diện tích còn trống 15.000m2 chưa sử dụng</t>
  </si>
  <si>
    <t>Công ty CP  TM &amp;DV Kim tự tháp</t>
  </si>
  <si>
    <t>Công ty TNHH đầu tư Linh Việt Nam</t>
  </si>
  <si>
    <t xml:space="preserve">Công ty CP du lịch Sài Gòn Quảng Bình   </t>
  </si>
  <si>
    <t>Công ty TNHH Địa Cầu xanh</t>
  </si>
  <si>
    <t>Công ty CP Việt Trung Quảng Bình</t>
  </si>
  <si>
    <t>Công ty CP hóa chất và cao su  COSEVCO</t>
  </si>
  <si>
    <t>Công ty TNHH MTV bê tông Hưng Vượng</t>
  </si>
  <si>
    <t>Công ty CP KTSX bột đá chất lượng cao Linh Thành Quảng Bình</t>
  </si>
  <si>
    <t>Công ty TNHH VISEIN</t>
  </si>
  <si>
    <t>Công ty TNHH Tư vấn và đầu tư Hoàng Gia Phát</t>
  </si>
  <si>
    <t>Công ty CP Tập đoàn Linh Thành</t>
  </si>
  <si>
    <t>Công ty Cổ phần sản xuất VLXD COSEVCO 1</t>
  </si>
  <si>
    <t>Công ty TNHH SX-XD-TM  Quốc Vương</t>
  </si>
  <si>
    <t>Công ty TNHH TMTH Hoài Thương</t>
  </si>
  <si>
    <t>Công ty TNHH Dịch vụ Thắng Giang</t>
  </si>
  <si>
    <t>Công ty TNHH TVXD Trường Sơn</t>
  </si>
  <si>
    <t>Công ty TNHH Tân Châu</t>
  </si>
  <si>
    <t>Công ty TNHH Lâm Hoàn Quân Quảng Bình</t>
  </si>
  <si>
    <t>Công ty TNHH Thương mại Ngọc Toàn</t>
  </si>
  <si>
    <t>Công ty Cổ phần XD &amp;TM Kim Thạch Anh</t>
  </si>
  <si>
    <t>Công ty TNHH Thanh Hương</t>
  </si>
  <si>
    <t>Công ty TNHH MTV kết cấu thép Trường Hồng</t>
  </si>
  <si>
    <t>Công ty TNHH Trường An</t>
  </si>
  <si>
    <t>Công ty CP khoáng sản Hoàng Long</t>
  </si>
  <si>
    <t>Đoàn Thị Bích Nga</t>
  </si>
  <si>
    <t>Công ty TNHH in mỹ thuật và kinh doanh tổng hợp Thanh Phúc</t>
  </si>
  <si>
    <t>Công ty TNHH Tổng công ty Thế Thịnh</t>
  </si>
  <si>
    <t>Công ty TNHH XD&amp;TM Trường Phú</t>
  </si>
  <si>
    <t>Công ty TNHH Sinh Vân</t>
  </si>
  <si>
    <t>Công ty TNHH Vận tải - Thương mại Lê Nam</t>
  </si>
  <si>
    <t>Công ty TNHH Thanh Thành Đạt</t>
  </si>
  <si>
    <t>Công ty CP Ô Tô Hoàng Anh</t>
  </si>
  <si>
    <t>Công ty TNHH XDTH Trường Sơn</t>
  </si>
  <si>
    <t>Công ty TNHH Sơn Trường</t>
  </si>
  <si>
    <t>Công ty TNHH Tthương mại&amp; DVTH Thành Nam</t>
  </si>
  <si>
    <t>Công ty Cổ phần Tư vấn và Đầu tư Long  Giang Thịnh</t>
  </si>
  <si>
    <t>Công ty Cổ phần Chánh Hòa</t>
  </si>
  <si>
    <t>Công ty TNHH  Bình Phước</t>
  </si>
  <si>
    <t>Công ty TNHH Lắp đặt - Dịch vụ Vĩnh Phát Quảng Bình</t>
  </si>
  <si>
    <t>Công ty lưới điện cao thế Miền Trung  - Tổng Công ty Điện lực Miền Trung</t>
  </si>
  <si>
    <t>Công ty TNHH Hoàng Huy Toàn</t>
  </si>
  <si>
    <t>Công ty CP công nghiệp Đồng Tâm Quảng Bình</t>
  </si>
  <si>
    <t>Công ty TNHH Nam Việt Quảng Bình</t>
  </si>
  <si>
    <t>Công ty TNHH nội thất 85 DESIGN</t>
  </si>
  <si>
    <t>Công ty TNHH TMTH Việt Dung</t>
  </si>
  <si>
    <t>Công ty TNHH Bảo Trâm</t>
  </si>
  <si>
    <t>Công ty TNHH XD - TM Hoàng Minh</t>
  </si>
  <si>
    <t>Công ty TNHH TMDV Bảo My</t>
  </si>
  <si>
    <t>Trương Nguyễn Thanh Nga</t>
  </si>
  <si>
    <t>Công ty TNHH TM&amp;XDTH Sơn Hà</t>
  </si>
  <si>
    <t>Công ty Cổ phần ĐT&amp;PT SFP</t>
  </si>
  <si>
    <t>Công ty TNHH XD- TM- DV Long Đại</t>
  </si>
  <si>
    <t>Công ty TNHH XDTH Thạch Ngọc</t>
  </si>
  <si>
    <t>Trần Quyết Thắng</t>
  </si>
  <si>
    <t>Công ty TNHH Việt Quản</t>
  </si>
  <si>
    <t>Chi nhánh Công ty TNHH Một thành viên Anh Pháp Việt Quảng Bình</t>
  </si>
  <si>
    <t>Công ty TNHH Trâm Hiếu</t>
  </si>
  <si>
    <t>Công ty TNHH  Xây dựng và Thương mại Thành Lợi</t>
  </si>
  <si>
    <t>Công ty TNHH Xây dựng tổng hợp Phú Thượng</t>
  </si>
  <si>
    <t>Công ty Cổ phần Sản xuất bao bì - Thương mại tổng hợp  Thiên Phú</t>
  </si>
  <si>
    <t>DNTN Khai thác vật liệu Cựu chiến binh</t>
  </si>
  <si>
    <t>Công ty TNHH Thương mại Dịch vụ tổng hợp Huy Lợi</t>
  </si>
  <si>
    <t>Công ty Cổ phần Sản xuất và kinh doanh khoáng sản Quảng Lợi</t>
  </si>
  <si>
    <t>Quốc Hùng ( Nguyễn thị Hiền)</t>
  </si>
  <si>
    <t>Công ty TNHH XNK Hà Nam</t>
  </si>
  <si>
    <t>Công ty Cổ phần XNK Quảng Bình</t>
  </si>
  <si>
    <t>Công ty Cổ phần  Cấp thoát nước Hòn La</t>
  </si>
  <si>
    <t>Công ty TNHH XDTH Linh Lương.</t>
  </si>
  <si>
    <t>Công ty TNHH ĐTPT Vân Anh</t>
  </si>
  <si>
    <t>Công ty Cổ phần Thanh Phát</t>
  </si>
  <si>
    <t>Công ty TNHH  Xây dựng Thanh Bình</t>
  </si>
  <si>
    <t>Công ty Cổ phần Việt Nam Tiến Hiển Vinh- Minh Cường</t>
  </si>
  <si>
    <t>Công ty TNHH Kiến trúc và Xây dựng Tân Việt</t>
  </si>
  <si>
    <t>DNTN Thương mại và Dịch vụ vận tải Hoài Thu</t>
  </si>
  <si>
    <t>Công ty CP  Hàng Hải Á Châu</t>
  </si>
  <si>
    <t>Công ty TNHH Một thành viên Công nghiệp tàu thuỷ Quảng Bình</t>
  </si>
  <si>
    <t>Công ty Cổ phần Đầu tư Quốc Gia</t>
  </si>
  <si>
    <t>Công ty TNHH Lạc Hồng</t>
  </si>
  <si>
    <t>Công ty TNHH Một thành viên Thương mại và Du lịch Vinashin Quảng Bình</t>
  </si>
  <si>
    <t>Công ty Cổ phần Phát triển Đô thị Phương Bắc</t>
  </si>
  <si>
    <t>Công ty Cổ phần cát Viglacera</t>
  </si>
  <si>
    <t>Công ty Cổ phần Du lịch Quảng Bình</t>
  </si>
  <si>
    <t>Công ty TNHH Sản xuất và Thương mại Sư Lý</t>
  </si>
  <si>
    <t>Công ty TNHH Thương mại - Dịch vụ và Xuất nhập khẩu Phước Phong</t>
  </si>
  <si>
    <t>Công ty TNHH Sản xuất - Thương mại Quang Nhật</t>
  </si>
  <si>
    <t>Tình hình sử dụng</t>
  </si>
  <si>
    <t>Đường Mẹ Suốt, phường Hải Đình,
thành phố Đồng Hới</t>
  </si>
  <si>
    <t>Liên minh Hợp tác xã tỉnh</t>
  </si>
  <si>
    <t>Một phần diện tích đất cho thuê lại làm quầy bán thuốc tây, cửa hàng đồ điện</t>
  </si>
  <si>
    <t>Công ty Cổ phần quản lý
và xây dựng đường bộ 494</t>
  </si>
  <si>
    <t>Phường Ba Đồn,
thị xã Ba Đồn</t>
  </si>
  <si>
    <t>Phường Đồng Mỹ,
thành phố Đồng Hới</t>
  </si>
  <si>
    <t>Phường  Quảng Thuận,
thị xã Ba Đồn</t>
  </si>
  <si>
    <t>TK5 thị trấn Quán Hàu, huyện Quảng ninh</t>
  </si>
  <si>
    <t>Phường Quảng Long,
thị xã Ba Đồn</t>
  </si>
  <si>
    <t xml:space="preserve">Đã có trụ sở mới, không sử dụng </t>
  </si>
  <si>
    <t>Phụ lục 1: DANH MỤC CÁC  DỰ ÁN THUÊ ĐẤT CHẬM TIẾN ĐỘ</t>
  </si>
  <si>
    <t xml:space="preserve"> Công ty TNHH Bio Korea Việt Nam Chi nhánh tại QB</t>
  </si>
  <si>
    <t>Tổng nợ</t>
  </si>
  <si>
    <t>Công ty TNHH Huy Hoàng</t>
  </si>
  <si>
    <t>Công ty TNHH Hải Dương Cửa Biển</t>
  </si>
  <si>
    <t>Công ty TNHH Việt Hà</t>
  </si>
  <si>
    <t>Công ty TNHH Xây dựng Thành An</t>
  </si>
  <si>
    <t>Công ty TNHH Xuất nhập khẩu Nông sản Ánh Sáng</t>
  </si>
  <si>
    <t>Công ty Cổ phần Vận tải và Thương mại Áng Sơn II</t>
  </si>
  <si>
    <t>Công ty TNHH Nam Bình Đạt</t>
  </si>
  <si>
    <t>Công ty TNHH Sản xuất và Thương mại Hải Dương</t>
  </si>
  <si>
    <t>Phụ lục 3: DANH MỤC CÁC VĂN PHÒNG, TRỤ SỞ CỦA CƠ QUAN, DOANH NGHIỆP NHÀ NƯỚC SỬ DỤNG KHÔNG ĐÚNG MỤC ĐÍCH, LÃNG PHÍ ĐẤT</t>
  </si>
  <si>
    <t>Đã san lấp mặt bằng, đóng cọc nhồi và lắp đặt trạm biến áp, thực hiện chậm tiến độ</t>
  </si>
  <si>
    <t>Đã san lấp mặt bằng, xây dựng 01 nhà kho với diện tích khoảng 600 m2, xây dựng hàng rào chưa hoàn thành. Giữ nguyên hiện trạng sau khi được giãn tiến độ.</t>
  </si>
  <si>
    <t>Dự án chưa triển khai thực hiện, chậm tiến độ</t>
  </si>
  <si>
    <t>Công ty TNHH Xây dựng - Vật liệu Liên Hương</t>
  </si>
  <si>
    <t>Công ty TNHH Miền Tây</t>
  </si>
  <si>
    <t>HTX Nông sản Trường Thủy</t>
  </si>
  <si>
    <t>Công ty TNHH Thục Linh</t>
  </si>
  <si>
    <t>Công ty TNHH  Phát triển lâm nghiệp Ba Tâm</t>
  </si>
  <si>
    <t>Công ty TNHH Khôi Nguyên</t>
  </si>
  <si>
    <t>Doanh nghiệp tư nhân Hoàng Trần Phú</t>
  </si>
  <si>
    <t xml:space="preserve">                          Phụ lục 2: DANH SÁCH  NỢ TIỀN THUÊ ĐẤT TẠI THỜI ĐIỂM 31/10/2018</t>
  </si>
  <si>
    <t>(Kèm theo Báo cáo số      /BC-KTNS ngày     /12/2018 của Ban kinh tế - ngân sách)</t>
  </si>
  <si>
    <t>(Kèm theo Báo cáo số       /BC-KTNS ngày        /12/2018 của Ban kinh tế - ngân sách)</t>
  </si>
  <si>
    <t>(Kèm theo Báo cáo số      /BC-KTNS ngày      /12/2018 của Ban kinh tế - ngân sách)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</si>
</sst>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Red]#,##0.0"/>
    <numFmt numFmtId="177" formatCode="[$-409]dddd\,\ mmmm\ dd\,\ yyyy"/>
    <numFmt numFmtId="178" formatCode="m/d/yy;@"/>
    <numFmt numFmtId="179" formatCode="#,##0.0"/>
    <numFmt numFmtId="180" formatCode="m/d;@"/>
    <numFmt numFmtId="181" formatCode="_(* #,##0.0_);_(* \(#,##0.0\);_(* &quot;-&quot;??_);_(@_)"/>
    <numFmt numFmtId="182" formatCode="0.000"/>
    <numFmt numFmtId="183" formatCode="_(* #,##0_);_(* \(#,##0\);_(* &quot;-&quot;??_);_(@_)"/>
    <numFmt numFmtId="184" formatCode="_(* #,##0.000_);_(* \(#,##0.000\);_(* &quot;-&quot;??_);_(@_)"/>
  </numFmts>
  <fonts count="72">
    <font>
      <sz val="10"/>
      <name val="Arial"/>
      <family val="0"/>
    </font>
    <font>
      <sz val="12"/>
      <name val="Times New Roman"/>
      <family val="1"/>
    </font>
    <font>
      <sz val="8"/>
      <name val="Arial"/>
      <family val="2"/>
    </font>
    <font>
      <b/>
      <sz val="12"/>
      <name val="Times New Roman"/>
      <family val="1"/>
    </font>
    <font>
      <b/>
      <vertAlign val="superscript"/>
      <sz val="12"/>
      <name val="Times New Roman"/>
      <family val="1"/>
    </font>
    <font>
      <u val="single"/>
      <sz val="10"/>
      <color indexed="12"/>
      <name val="Arial"/>
      <family val="2"/>
    </font>
    <font>
      <u val="single"/>
      <sz val="10"/>
      <color indexed="36"/>
      <name val="Arial"/>
      <family val="2"/>
    </font>
    <font>
      <sz val="12"/>
      <color indexed="8"/>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2"/>
      <color indexed="8"/>
      <name val="Cambria"/>
      <family val="1"/>
    </font>
    <font>
      <i/>
      <sz val="14"/>
      <color indexed="8"/>
      <name val="Times New Roman"/>
      <family val="1"/>
    </font>
    <font>
      <sz val="11"/>
      <color indexed="8"/>
      <name val="Times New Roman"/>
      <family val="1"/>
    </font>
    <font>
      <sz val="10"/>
      <color indexed="8"/>
      <name val="Times New Roman"/>
      <family val="1"/>
    </font>
    <font>
      <b/>
      <sz val="11"/>
      <color indexed="8"/>
      <name val="Times New Roman"/>
      <family val="1"/>
    </font>
    <font>
      <b/>
      <sz val="9"/>
      <color indexed="8"/>
      <name val="Times New Roman"/>
      <family val="1"/>
    </font>
    <font>
      <sz val="11"/>
      <color indexed="10"/>
      <name val="Times New Roman"/>
      <family val="1"/>
    </font>
    <font>
      <sz val="9"/>
      <color indexed="10"/>
      <name val="Arial"/>
      <family val="2"/>
    </font>
    <font>
      <sz val="9"/>
      <color indexed="8"/>
      <name val="Arial"/>
      <family val="2"/>
    </font>
    <font>
      <sz val="9"/>
      <color indexed="8"/>
      <name val="Times New Roman"/>
      <family val="2"/>
    </font>
    <font>
      <sz val="11"/>
      <color indexed="8"/>
      <name val="Arial"/>
      <family val="2"/>
    </font>
    <font>
      <b/>
      <sz val="11"/>
      <color indexed="8"/>
      <name val="Arial"/>
      <family val="2"/>
    </font>
    <font>
      <i/>
      <sz val="12"/>
      <color indexed="8"/>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i/>
      <sz val="14"/>
      <color theme="1"/>
      <name val="Times New Roman"/>
      <family val="1"/>
    </font>
    <font>
      <sz val="11"/>
      <color theme="1"/>
      <name val="Times New Roman"/>
      <family val="1"/>
    </font>
    <font>
      <sz val="10"/>
      <color theme="1"/>
      <name val="Times New Roman"/>
      <family val="1"/>
    </font>
    <font>
      <b/>
      <sz val="11"/>
      <color theme="1"/>
      <name val="Times New Roman"/>
      <family val="1"/>
    </font>
    <font>
      <b/>
      <sz val="9"/>
      <color theme="1"/>
      <name val="Times New Roman"/>
      <family val="1"/>
    </font>
    <font>
      <sz val="11"/>
      <color rgb="FFFF0000"/>
      <name val="Times New Roman"/>
      <family val="1"/>
    </font>
    <font>
      <sz val="9"/>
      <color rgb="FFFF0000"/>
      <name val="Arial"/>
      <family val="2"/>
    </font>
    <font>
      <sz val="9"/>
      <color theme="1"/>
      <name val="Arial"/>
      <family val="2"/>
    </font>
    <font>
      <sz val="9"/>
      <color theme="1"/>
      <name val="Times New Roman"/>
      <family val="2"/>
    </font>
    <font>
      <sz val="11"/>
      <color theme="1"/>
      <name val="Arial"/>
      <family val="2"/>
    </font>
    <font>
      <b/>
      <sz val="11"/>
      <color theme="1"/>
      <name val="Arial"/>
      <family val="2"/>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7" fillId="0" borderId="1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0" fillId="0" borderId="10" xfId="0" applyFont="1" applyBorder="1" applyAlignment="1">
      <alignment/>
    </xf>
    <xf numFmtId="176" fontId="1" fillId="0" borderId="13" xfId="0" applyNumberFormat="1" applyFont="1" applyBorder="1" applyAlignment="1">
      <alignment horizontal="center" vertical="center" wrapText="1"/>
    </xf>
    <xf numFmtId="0" fontId="1" fillId="0" borderId="13" xfId="0" applyFont="1" applyBorder="1" applyAlignment="1">
      <alignment horizontal="center" vertical="center"/>
    </xf>
    <xf numFmtId="3" fontId="1"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59" fillId="33" borderId="12" xfId="0" applyFont="1" applyFill="1" applyBorder="1" applyAlignment="1">
      <alignment horizontal="center" vertical="center" wrapText="1"/>
    </xf>
    <xf numFmtId="0" fontId="0" fillId="0" borderId="0" xfId="0" applyFont="1" applyAlignment="1">
      <alignment vertical="center"/>
    </xf>
    <xf numFmtId="0" fontId="60" fillId="0" borderId="0" xfId="0" applyFont="1" applyAlignment="1">
      <alignment horizontal="left" vertical="center"/>
    </xf>
    <xf numFmtId="1" fontId="61" fillId="0" borderId="14" xfId="0" applyNumberFormat="1" applyFont="1" applyBorder="1" applyAlignment="1" quotePrefix="1">
      <alignment horizontal="center" vertical="center" wrapText="1"/>
    </xf>
    <xf numFmtId="1" fontId="61" fillId="0" borderId="10" xfId="0" applyNumberFormat="1" applyFont="1" applyBorder="1" applyAlignment="1" quotePrefix="1">
      <alignment horizontal="center" vertical="center" wrapText="1"/>
    </xf>
    <xf numFmtId="1" fontId="61" fillId="0" borderId="15" xfId="0" applyNumberFormat="1" applyFont="1" applyBorder="1" applyAlignment="1" quotePrefix="1">
      <alignment horizontal="center" vertical="center" wrapText="1"/>
    </xf>
    <xf numFmtId="3" fontId="62" fillId="0" borderId="10" xfId="0" applyNumberFormat="1" applyFont="1" applyBorder="1" applyAlignment="1" quotePrefix="1">
      <alignment horizontal="center" vertical="center" wrapText="1"/>
    </xf>
    <xf numFmtId="1" fontId="61" fillId="0" borderId="16" xfId="0" applyNumberFormat="1" applyFont="1" applyBorder="1" applyAlignment="1" quotePrefix="1">
      <alignment horizontal="center" vertical="center" wrapText="1"/>
    </xf>
    <xf numFmtId="0" fontId="61" fillId="0" borderId="10" xfId="0" applyFont="1" applyBorder="1" applyAlignment="1" quotePrefix="1">
      <alignment horizontal="center" vertical="center"/>
    </xf>
    <xf numFmtId="1" fontId="63" fillId="0" borderId="14" xfId="0" applyNumberFormat="1" applyFont="1" applyBorder="1" applyAlignment="1" quotePrefix="1">
      <alignment horizontal="center" vertical="center" wrapText="1"/>
    </xf>
    <xf numFmtId="1" fontId="63" fillId="0" borderId="10" xfId="0" applyNumberFormat="1" applyFont="1" applyBorder="1" applyAlignment="1" quotePrefix="1">
      <alignment horizontal="left" vertical="center" wrapText="1"/>
    </xf>
    <xf numFmtId="1" fontId="63" fillId="0" borderId="15" xfId="0" applyNumberFormat="1" applyFont="1" applyBorder="1" applyAlignment="1" quotePrefix="1">
      <alignment horizontal="center" vertical="center" wrapText="1"/>
    </xf>
    <xf numFmtId="3" fontId="64" fillId="0" borderId="10" xfId="0" applyNumberFormat="1" applyFont="1" applyBorder="1" applyAlignment="1" quotePrefix="1">
      <alignment horizontal="center" vertical="center" wrapText="1"/>
    </xf>
    <xf numFmtId="1" fontId="63" fillId="0" borderId="16" xfId="0" applyNumberFormat="1" applyFont="1" applyBorder="1" applyAlignment="1" quotePrefix="1">
      <alignment horizontal="left" vertical="center" wrapText="1"/>
    </xf>
    <xf numFmtId="0" fontId="63" fillId="0" borderId="10" xfId="0" applyFont="1" applyBorder="1" applyAlignment="1" quotePrefix="1">
      <alignment horizontal="center" vertical="center"/>
    </xf>
    <xf numFmtId="0" fontId="61" fillId="0" borderId="10" xfId="0" applyFont="1" applyBorder="1" applyAlignment="1">
      <alignment horizontal="center" vertical="center"/>
    </xf>
    <xf numFmtId="0" fontId="61" fillId="0" borderId="10" xfId="0" applyFont="1" applyBorder="1" applyAlignment="1">
      <alignment horizontal="left" vertical="center"/>
    </xf>
    <xf numFmtId="0" fontId="61" fillId="0" borderId="10" xfId="0" applyFont="1" applyBorder="1" applyAlignment="1">
      <alignment horizontal="left" vertical="center" wrapText="1"/>
    </xf>
    <xf numFmtId="3" fontId="61" fillId="0" borderId="10" xfId="0" applyNumberFormat="1" applyFont="1" applyBorder="1" applyAlignment="1">
      <alignment horizontal="right" vertical="center"/>
    </xf>
    <xf numFmtId="0" fontId="61" fillId="0" borderId="10" xfId="0" applyFont="1" applyBorder="1" applyAlignment="1">
      <alignment vertical="center"/>
    </xf>
    <xf numFmtId="0" fontId="65" fillId="0" borderId="10" xfId="0" applyFont="1" applyBorder="1" applyAlignment="1">
      <alignment horizontal="center" vertical="center" wrapText="1"/>
    </xf>
    <xf numFmtId="0" fontId="66" fillId="0" borderId="0" xfId="0" applyFont="1" applyAlignment="1">
      <alignment horizontal="center" vertical="center"/>
    </xf>
    <xf numFmtId="0" fontId="61" fillId="34" borderId="10" xfId="0" applyFont="1" applyFill="1" applyBorder="1" applyAlignment="1">
      <alignment horizontal="left" vertical="center" wrapText="1"/>
    </xf>
    <xf numFmtId="0" fontId="61" fillId="0" borderId="10" xfId="0" applyFont="1" applyBorder="1" applyAlignment="1">
      <alignment vertical="center" wrapText="1"/>
    </xf>
    <xf numFmtId="0" fontId="61" fillId="0" borderId="10" xfId="0" applyFont="1" applyBorder="1" applyAlignment="1">
      <alignment horizontal="center" vertical="center" wrapText="1"/>
    </xf>
    <xf numFmtId="0" fontId="67" fillId="0" borderId="0" xfId="0" applyFont="1" applyAlignment="1">
      <alignment horizontal="center" vertical="center"/>
    </xf>
    <xf numFmtId="0" fontId="61" fillId="0" borderId="10" xfId="0" applyFont="1" applyFill="1" applyBorder="1" applyAlignment="1">
      <alignment horizontal="left" vertical="center" wrapText="1"/>
    </xf>
    <xf numFmtId="0" fontId="61" fillId="0" borderId="10" xfId="0" applyFont="1" applyFill="1" applyBorder="1" applyAlignment="1">
      <alignment vertical="center" wrapText="1"/>
    </xf>
    <xf numFmtId="0" fontId="61" fillId="0" borderId="10" xfId="0" applyFont="1" applyFill="1" applyBorder="1" applyAlignment="1">
      <alignment vertical="center"/>
    </xf>
    <xf numFmtId="0" fontId="61" fillId="0" borderId="10" xfId="0" applyFont="1" applyBorder="1" applyAlignment="1">
      <alignment vertical="center"/>
    </xf>
    <xf numFmtId="0" fontId="68" fillId="0" borderId="0" xfId="0" applyFont="1" applyAlignment="1">
      <alignment vertical="center"/>
    </xf>
    <xf numFmtId="0" fontId="69" fillId="0" borderId="10" xfId="0" applyFont="1" applyBorder="1" applyAlignment="1">
      <alignment horizontal="center" vertical="center"/>
    </xf>
    <xf numFmtId="0" fontId="0" fillId="0" borderId="0" xfId="0" applyFont="1" applyAlignment="1">
      <alignment horizontal="left" vertical="center"/>
    </xf>
    <xf numFmtId="3" fontId="0" fillId="0" borderId="0" xfId="0" applyNumberFormat="1" applyFont="1" applyAlignment="1">
      <alignment vertical="center"/>
    </xf>
    <xf numFmtId="1" fontId="61" fillId="0" borderId="10" xfId="0" applyNumberFormat="1" applyFont="1" applyBorder="1" applyAlignment="1" quotePrefix="1">
      <alignment horizontal="center" vertical="center"/>
    </xf>
    <xf numFmtId="1" fontId="63" fillId="0" borderId="10" xfId="0" applyNumberFormat="1" applyFont="1" applyBorder="1" applyAlignment="1" quotePrefix="1">
      <alignment horizontal="center" vertical="center" wrapText="1"/>
    </xf>
    <xf numFmtId="0" fontId="0" fillId="0" borderId="16" xfId="0" applyFont="1" applyBorder="1" applyAlignment="1">
      <alignment/>
    </xf>
    <xf numFmtId="43" fontId="7" fillId="0" borderId="10" xfId="42"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3" fillId="0" borderId="0" xfId="0" applyFont="1" applyFill="1" applyBorder="1" applyAlignment="1">
      <alignment horizontal="left"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63" fillId="0" borderId="0" xfId="0" applyFont="1" applyBorder="1" applyAlignment="1">
      <alignment horizontal="left"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70" fillId="0" borderId="13"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3"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xf>
    <xf numFmtId="0" fontId="71" fillId="0" borderId="0" xfId="0" applyFont="1" applyBorder="1" applyAlignment="1">
      <alignment horizontal="center" vertical="center"/>
    </xf>
    <xf numFmtId="0" fontId="63" fillId="0" borderId="0" xfId="0" applyFont="1" applyBorder="1" applyAlignment="1">
      <alignment horizontal="center" vertical="center"/>
    </xf>
    <xf numFmtId="0" fontId="71" fillId="0" borderId="0" xfId="0" applyFont="1" applyBorder="1" applyAlignment="1">
      <alignment horizontal="center" vertical="center"/>
    </xf>
    <xf numFmtId="0" fontId="63" fillId="0" borderId="0" xfId="0" applyFont="1" applyBorder="1" applyAlignment="1">
      <alignment horizontal="center" vertical="center"/>
    </xf>
    <xf numFmtId="0" fontId="41"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0"/>
  <sheetViews>
    <sheetView zoomScaleSheetLayoutView="100" zoomScalePageLayoutView="0" workbookViewId="0" topLeftCell="A1">
      <selection activeCell="I1" sqref="I1"/>
    </sheetView>
  </sheetViews>
  <sheetFormatPr defaultColWidth="9.140625" defaultRowHeight="12.75"/>
  <cols>
    <col min="1" max="1" width="4.8515625" style="4" customWidth="1"/>
    <col min="2" max="2" width="19.421875" style="5" customWidth="1"/>
    <col min="3" max="3" width="26.28125" style="4" customWidth="1"/>
    <col min="4" max="4" width="9.421875" style="4" customWidth="1"/>
    <col min="5" max="5" width="16.00390625" style="5" customWidth="1"/>
    <col min="6" max="6" width="25.28125" style="17" customWidth="1"/>
    <col min="7" max="7" width="18.421875" style="1" customWidth="1"/>
    <col min="8" max="16384" width="9.140625" style="1" customWidth="1"/>
  </cols>
  <sheetData>
    <row r="1" spans="1:6" ht="39" customHeight="1">
      <c r="A1" s="74" t="s">
        <v>576</v>
      </c>
      <c r="B1" s="74"/>
      <c r="C1" s="74"/>
      <c r="D1" s="74"/>
      <c r="E1" s="74"/>
      <c r="F1" s="74"/>
    </row>
    <row r="2" spans="1:6" s="13" customFormat="1" ht="20.25" customHeight="1">
      <c r="A2" s="92" t="s">
        <v>589</v>
      </c>
      <c r="B2" s="92"/>
      <c r="C2" s="92"/>
      <c r="D2" s="92"/>
      <c r="E2" s="92"/>
      <c r="F2" s="92"/>
    </row>
    <row r="3" spans="1:6" ht="35.25" customHeight="1">
      <c r="A3" s="69"/>
      <c r="B3" s="69"/>
      <c r="C3" s="69"/>
      <c r="D3" s="69"/>
      <c r="E3" s="69"/>
      <c r="F3" s="69"/>
    </row>
    <row r="4" spans="1:6" ht="47.25" customHeight="1">
      <c r="A4" s="2" t="s">
        <v>0</v>
      </c>
      <c r="B4" s="3" t="s">
        <v>5</v>
      </c>
      <c r="C4" s="2" t="s">
        <v>1</v>
      </c>
      <c r="D4" s="6" t="s">
        <v>3</v>
      </c>
      <c r="E4" s="3" t="s">
        <v>7</v>
      </c>
      <c r="F4" s="6" t="s">
        <v>554</v>
      </c>
    </row>
    <row r="5" spans="1:6" s="11" customFormat="1" ht="57.75" customHeight="1">
      <c r="A5" s="7">
        <v>1</v>
      </c>
      <c r="B5" s="8" t="s">
        <v>556</v>
      </c>
      <c r="C5" s="8" t="s">
        <v>555</v>
      </c>
      <c r="D5" s="9">
        <v>123.5</v>
      </c>
      <c r="E5" s="8" t="s">
        <v>13</v>
      </c>
      <c r="F5" s="10" t="s">
        <v>33</v>
      </c>
    </row>
    <row r="6" spans="1:6" s="11" customFormat="1" ht="57.75" customHeight="1">
      <c r="A6" s="7">
        <v>2</v>
      </c>
      <c r="B6" s="8" t="s">
        <v>40</v>
      </c>
      <c r="C6" s="8" t="s">
        <v>559</v>
      </c>
      <c r="D6" s="9">
        <v>711.7</v>
      </c>
      <c r="E6" s="8" t="s">
        <v>11</v>
      </c>
      <c r="F6" s="10" t="s">
        <v>564</v>
      </c>
    </row>
    <row r="7" spans="1:6" s="11" customFormat="1" ht="57.75" customHeight="1">
      <c r="A7" s="7">
        <v>3</v>
      </c>
      <c r="B7" s="8" t="s">
        <v>43</v>
      </c>
      <c r="C7" s="8" t="s">
        <v>562</v>
      </c>
      <c r="D7" s="9">
        <v>400</v>
      </c>
      <c r="E7" s="8" t="s">
        <v>45</v>
      </c>
      <c r="F7" s="8" t="s">
        <v>44</v>
      </c>
    </row>
    <row r="8" spans="1:6" s="11" customFormat="1" ht="73.5" customHeight="1">
      <c r="A8" s="7">
        <v>4</v>
      </c>
      <c r="B8" s="8" t="s">
        <v>12</v>
      </c>
      <c r="C8" s="8" t="s">
        <v>560</v>
      </c>
      <c r="D8" s="9">
        <v>933.8</v>
      </c>
      <c r="E8" s="8" t="s">
        <v>11</v>
      </c>
      <c r="F8" s="10" t="s">
        <v>557</v>
      </c>
    </row>
    <row r="9" spans="1:6" s="11" customFormat="1" ht="66" customHeight="1">
      <c r="A9" s="7">
        <v>5</v>
      </c>
      <c r="B9" s="8" t="s">
        <v>558</v>
      </c>
      <c r="C9" s="8" t="s">
        <v>561</v>
      </c>
      <c r="D9" s="9">
        <f>2506+3750</f>
        <v>6256</v>
      </c>
      <c r="E9" s="8" t="s">
        <v>14</v>
      </c>
      <c r="F9" s="10" t="s">
        <v>34</v>
      </c>
    </row>
    <row r="10" spans="1:6" s="11" customFormat="1" ht="89.25" customHeight="1">
      <c r="A10" s="7">
        <v>6</v>
      </c>
      <c r="B10" s="8" t="s">
        <v>558</v>
      </c>
      <c r="C10" s="8" t="s">
        <v>561</v>
      </c>
      <c r="D10" s="9">
        <v>23900</v>
      </c>
      <c r="E10" s="8" t="s">
        <v>11</v>
      </c>
      <c r="F10" s="10" t="s">
        <v>35</v>
      </c>
    </row>
    <row r="11" spans="1:6" s="11" customFormat="1" ht="57" customHeight="1">
      <c r="A11" s="7">
        <v>7</v>
      </c>
      <c r="B11" s="8" t="s">
        <v>39</v>
      </c>
      <c r="C11" s="8" t="s">
        <v>563</v>
      </c>
      <c r="D11" s="9">
        <v>5289.6</v>
      </c>
      <c r="E11" s="8" t="s">
        <v>15</v>
      </c>
      <c r="F11" s="10" t="s">
        <v>34</v>
      </c>
    </row>
    <row r="12" spans="1:6" s="13" customFormat="1" ht="385.5" customHeight="1">
      <c r="A12" s="21"/>
      <c r="B12" s="22"/>
      <c r="C12" s="22"/>
      <c r="D12" s="22"/>
      <c r="E12" s="22"/>
      <c r="F12" s="14"/>
    </row>
    <row r="13" spans="1:6" s="13" customFormat="1" ht="15.75">
      <c r="A13" s="21"/>
      <c r="B13" s="22"/>
      <c r="C13" s="22"/>
      <c r="D13" s="22"/>
      <c r="E13" s="22"/>
      <c r="F13" s="22"/>
    </row>
    <row r="14" spans="1:6" s="13" customFormat="1" ht="15.75">
      <c r="A14" s="21"/>
      <c r="B14" s="22"/>
      <c r="C14" s="22"/>
      <c r="D14" s="23"/>
      <c r="E14" s="22"/>
      <c r="F14" s="14"/>
    </row>
    <row r="15" spans="1:6" s="13" customFormat="1" ht="15.75">
      <c r="A15" s="21"/>
      <c r="B15" s="22"/>
      <c r="C15" s="22"/>
      <c r="D15" s="22"/>
      <c r="E15" s="22"/>
      <c r="F15" s="14"/>
    </row>
    <row r="16" spans="1:6" s="13" customFormat="1" ht="15.75">
      <c r="A16" s="21"/>
      <c r="B16" s="22"/>
      <c r="C16" s="22"/>
      <c r="D16" s="22"/>
      <c r="E16" s="22"/>
      <c r="F16" s="22"/>
    </row>
    <row r="17" spans="1:6" s="13" customFormat="1" ht="15.75">
      <c r="A17" s="21"/>
      <c r="B17" s="22"/>
      <c r="C17" s="22"/>
      <c r="D17" s="22"/>
      <c r="E17" s="22"/>
      <c r="F17" s="22"/>
    </row>
    <row r="18" spans="1:6" s="13" customFormat="1" ht="15.75">
      <c r="A18" s="21"/>
      <c r="B18" s="22"/>
      <c r="C18" s="22"/>
      <c r="D18" s="22"/>
      <c r="E18" s="22"/>
      <c r="F18" s="14"/>
    </row>
    <row r="19" spans="1:6" ht="15.75">
      <c r="A19" s="21"/>
      <c r="B19" s="22"/>
      <c r="C19" s="22"/>
      <c r="D19" s="22"/>
      <c r="E19" s="22"/>
      <c r="F19" s="14"/>
    </row>
    <row r="20" spans="1:6" s="13" customFormat="1" ht="246" customHeight="1">
      <c r="A20" s="21"/>
      <c r="B20" s="22"/>
      <c r="C20" s="22"/>
      <c r="D20" s="22"/>
      <c r="E20" s="22"/>
      <c r="F20" s="14"/>
    </row>
    <row r="21" spans="1:6" ht="352.5" customHeight="1">
      <c r="A21" s="21"/>
      <c r="B21" s="22"/>
      <c r="C21" s="22"/>
      <c r="D21" s="22"/>
      <c r="E21" s="22"/>
      <c r="F21" s="14"/>
    </row>
    <row r="22" spans="1:6" ht="268.5" customHeight="1">
      <c r="A22" s="21"/>
      <c r="B22" s="22"/>
      <c r="C22" s="22"/>
      <c r="D22" s="22"/>
      <c r="E22" s="22"/>
      <c r="F22" s="22"/>
    </row>
    <row r="23" spans="1:6" ht="27.75" customHeight="1">
      <c r="A23" s="72"/>
      <c r="B23" s="72"/>
      <c r="C23" s="72"/>
      <c r="D23" s="72"/>
      <c r="E23" s="72"/>
      <c r="F23" s="22"/>
    </row>
    <row r="24" spans="1:5" ht="15.75">
      <c r="A24" s="13"/>
      <c r="B24" s="14"/>
      <c r="C24" s="14"/>
      <c r="D24" s="14"/>
      <c r="E24" s="14"/>
    </row>
    <row r="25" spans="1:5" ht="15.75">
      <c r="A25" s="13"/>
      <c r="B25" s="14"/>
      <c r="C25" s="14"/>
      <c r="D25" s="14"/>
      <c r="E25" s="14"/>
    </row>
    <row r="26" spans="1:5" ht="15.75">
      <c r="A26" s="13"/>
      <c r="B26" s="14"/>
      <c r="C26" s="14"/>
      <c r="D26" s="14"/>
      <c r="E26" s="14"/>
    </row>
    <row r="27" spans="1:5" ht="15.75">
      <c r="A27" s="13"/>
      <c r="B27" s="14"/>
      <c r="C27" s="14"/>
      <c r="D27" s="14"/>
      <c r="E27" s="14"/>
    </row>
    <row r="28" spans="1:5" ht="15.75">
      <c r="A28" s="13"/>
      <c r="B28" s="14"/>
      <c r="C28" s="14"/>
      <c r="D28" s="14"/>
      <c r="E28" s="14"/>
    </row>
    <row r="29" spans="1:5" ht="15.75">
      <c r="A29" s="13"/>
      <c r="B29" s="14"/>
      <c r="C29" s="14"/>
      <c r="D29" s="14"/>
      <c r="E29" s="14"/>
    </row>
    <row r="30" spans="1:5" ht="15.75">
      <c r="A30" s="13"/>
      <c r="B30" s="14"/>
      <c r="C30" s="14"/>
      <c r="D30" s="14"/>
      <c r="E30" s="14"/>
    </row>
    <row r="31" spans="1:5" ht="15.75">
      <c r="A31" s="13"/>
      <c r="B31" s="14"/>
      <c r="C31" s="14"/>
      <c r="D31" s="14"/>
      <c r="E31" s="14"/>
    </row>
    <row r="32" spans="1:5" ht="15.75">
      <c r="A32" s="13"/>
      <c r="B32" s="14"/>
      <c r="C32" s="14"/>
      <c r="D32" s="14"/>
      <c r="E32" s="14"/>
    </row>
    <row r="33" spans="1:5" ht="15.75">
      <c r="A33" s="13"/>
      <c r="B33" s="14"/>
      <c r="C33" s="14"/>
      <c r="D33" s="14"/>
      <c r="E33" s="14"/>
    </row>
    <row r="34" spans="1:5" ht="15.75">
      <c r="A34" s="13"/>
      <c r="B34" s="14"/>
      <c r="C34" s="14"/>
      <c r="D34" s="14"/>
      <c r="E34" s="14"/>
    </row>
    <row r="35" spans="1:5" ht="96" customHeight="1">
      <c r="A35" s="13"/>
      <c r="B35" s="14"/>
      <c r="C35" s="14"/>
      <c r="D35" s="14"/>
      <c r="E35" s="14"/>
    </row>
    <row r="36" spans="1:5" ht="15.75">
      <c r="A36" s="13"/>
      <c r="B36" s="14"/>
      <c r="C36" s="14"/>
      <c r="D36" s="14"/>
      <c r="E36" s="14"/>
    </row>
    <row r="37" spans="1:5" ht="15.75">
      <c r="A37" s="13"/>
      <c r="B37" s="14"/>
      <c r="C37" s="14"/>
      <c r="D37" s="14"/>
      <c r="E37" s="14"/>
    </row>
    <row r="38" spans="1:5" ht="15.75">
      <c r="A38" s="13"/>
      <c r="B38" s="14"/>
      <c r="C38" s="14"/>
      <c r="D38" s="14"/>
      <c r="E38" s="14"/>
    </row>
    <row r="39" spans="1:6" ht="75" customHeight="1">
      <c r="A39" s="13"/>
      <c r="B39" s="14"/>
      <c r="C39" s="14"/>
      <c r="D39" s="14"/>
      <c r="E39" s="14"/>
      <c r="F39" s="71"/>
    </row>
    <row r="40" spans="1:6" ht="69" customHeight="1">
      <c r="A40" s="13"/>
      <c r="B40" s="14"/>
      <c r="C40" s="14"/>
      <c r="D40" s="14"/>
      <c r="E40" s="14"/>
      <c r="F40" s="71"/>
    </row>
    <row r="41" spans="1:5" ht="15.75">
      <c r="A41" s="13"/>
      <c r="B41" s="14"/>
      <c r="C41" s="14"/>
      <c r="D41" s="14"/>
      <c r="E41" s="14"/>
    </row>
    <row r="42" spans="1:5" ht="15.75">
      <c r="A42" s="13"/>
      <c r="B42" s="14"/>
      <c r="C42" s="14"/>
      <c r="D42" s="14"/>
      <c r="E42" s="14"/>
    </row>
    <row r="43" spans="1:5" ht="15.75">
      <c r="A43" s="13"/>
      <c r="B43" s="14"/>
      <c r="C43" s="14"/>
      <c r="D43" s="14"/>
      <c r="E43" s="14"/>
    </row>
    <row r="44" spans="1:5" ht="15.75">
      <c r="A44" s="13"/>
      <c r="B44" s="14"/>
      <c r="C44" s="14"/>
      <c r="D44" s="14"/>
      <c r="E44" s="14"/>
    </row>
    <row r="45" spans="1:5" ht="15.75">
      <c r="A45" s="13"/>
      <c r="B45" s="14"/>
      <c r="C45" s="14"/>
      <c r="D45" s="14"/>
      <c r="E45" s="14"/>
    </row>
    <row r="46" spans="1:5" ht="15.75">
      <c r="A46" s="13"/>
      <c r="B46" s="14"/>
      <c r="C46" s="14"/>
      <c r="D46" s="14"/>
      <c r="E46" s="14"/>
    </row>
    <row r="47" spans="1:5" ht="15.75">
      <c r="A47" s="13"/>
      <c r="B47" s="14"/>
      <c r="C47" s="14"/>
      <c r="D47" s="14"/>
      <c r="E47" s="14"/>
    </row>
    <row r="48" spans="1:6" ht="15.75">
      <c r="A48" s="28"/>
      <c r="B48" s="20"/>
      <c r="C48" s="20"/>
      <c r="D48" s="20"/>
      <c r="E48" s="20"/>
      <c r="F48" s="27"/>
    </row>
    <row r="49" spans="1:6" ht="15.75">
      <c r="A49" s="73"/>
      <c r="B49" s="73"/>
      <c r="C49" s="73"/>
      <c r="D49" s="73"/>
      <c r="E49" s="73"/>
      <c r="F49" s="18"/>
    </row>
    <row r="50" spans="2:6" s="15" customFormat="1" ht="15.75">
      <c r="B50" s="16"/>
      <c r="E50" s="16"/>
      <c r="F50" s="19"/>
    </row>
    <row r="51" spans="2:6" s="13" customFormat="1" ht="15.75">
      <c r="B51" s="14"/>
      <c r="E51" s="14"/>
      <c r="F51" s="17"/>
    </row>
    <row r="52" spans="2:6" s="13" customFormat="1" ht="15.75">
      <c r="B52" s="14"/>
      <c r="E52" s="14"/>
      <c r="F52" s="17"/>
    </row>
    <row r="53" spans="2:6" s="13" customFormat="1" ht="15.75">
      <c r="B53" s="14"/>
      <c r="E53" s="14"/>
      <c r="F53" s="17"/>
    </row>
    <row r="54" spans="2:6" s="13" customFormat="1" ht="15.75">
      <c r="B54" s="14"/>
      <c r="E54" s="14"/>
      <c r="F54" s="17"/>
    </row>
    <row r="55" spans="2:6" s="13" customFormat="1" ht="15.75">
      <c r="B55" s="14"/>
      <c r="E55" s="14"/>
      <c r="F55" s="17"/>
    </row>
    <row r="56" spans="2:6" s="13" customFormat="1" ht="15.75">
      <c r="B56" s="14"/>
      <c r="E56" s="14"/>
      <c r="F56" s="17"/>
    </row>
    <row r="57" spans="2:6" s="13" customFormat="1" ht="15.75">
      <c r="B57" s="14"/>
      <c r="E57" s="14"/>
      <c r="F57" s="17"/>
    </row>
    <row r="58" spans="2:6" s="13" customFormat="1" ht="15.75">
      <c r="B58" s="14"/>
      <c r="E58" s="14"/>
      <c r="F58" s="17"/>
    </row>
    <row r="59" spans="2:6" s="13" customFormat="1" ht="15.75">
      <c r="B59" s="14"/>
      <c r="E59" s="14"/>
      <c r="F59" s="17"/>
    </row>
    <row r="60" spans="2:6" s="13" customFormat="1" ht="15.75">
      <c r="B60" s="14"/>
      <c r="E60" s="14"/>
      <c r="F60" s="17"/>
    </row>
  </sheetData>
  <sheetProtection/>
  <mergeCells count="5">
    <mergeCell ref="F39:F40"/>
    <mergeCell ref="A23:E23"/>
    <mergeCell ref="A49:E49"/>
    <mergeCell ref="A1:F1"/>
    <mergeCell ref="A2:F2"/>
  </mergeCells>
  <printOptions/>
  <pageMargins left="0.94" right="0.18" top="0.71" bottom="0.5" header="0.99" footer="0.5"/>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0">
      <selection activeCell="A5" sqref="A5:IV5"/>
    </sheetView>
  </sheetViews>
  <sheetFormatPr defaultColWidth="9.140625" defaultRowHeight="12.75"/>
  <cols>
    <col min="1" max="1" width="6.57421875" style="25" bestFit="1" customWidth="1"/>
    <col min="2" max="2" width="28.8515625" style="26" customWidth="1"/>
    <col min="3" max="3" width="20.7109375" style="26" customWidth="1"/>
    <col min="4" max="4" width="19.57421875" style="26" customWidth="1"/>
    <col min="5" max="5" width="25.8515625" style="26" customWidth="1"/>
    <col min="6" max="6" width="11.28125" style="26" bestFit="1" customWidth="1"/>
    <col min="7" max="7" width="30.28125" style="26" customWidth="1"/>
    <col min="8" max="16384" width="9.140625" style="26" customWidth="1"/>
  </cols>
  <sheetData>
    <row r="1" spans="1:8" ht="22.5" customHeight="1">
      <c r="A1" s="74" t="s">
        <v>565</v>
      </c>
      <c r="B1" s="74"/>
      <c r="C1" s="74"/>
      <c r="D1" s="74"/>
      <c r="E1" s="74"/>
      <c r="F1" s="74"/>
      <c r="G1" s="74"/>
      <c r="H1" s="67"/>
    </row>
    <row r="2" spans="1:8" ht="14.25" customHeight="1">
      <c r="A2" s="92" t="s">
        <v>588</v>
      </c>
      <c r="B2" s="74"/>
      <c r="C2" s="74"/>
      <c r="D2" s="74"/>
      <c r="E2" s="74"/>
      <c r="F2" s="74"/>
      <c r="G2" s="74"/>
      <c r="H2" s="67"/>
    </row>
    <row r="3" spans="1:8" ht="10.5" customHeight="1">
      <c r="A3" s="70"/>
      <c r="B3" s="70"/>
      <c r="C3" s="70"/>
      <c r="D3" s="70"/>
      <c r="E3" s="70"/>
      <c r="F3" s="70"/>
      <c r="G3" s="70"/>
      <c r="H3" s="67"/>
    </row>
    <row r="4" spans="1:7" ht="34.5">
      <c r="A4" s="24" t="s">
        <v>0</v>
      </c>
      <c r="B4" s="3" t="s">
        <v>5</v>
      </c>
      <c r="C4" s="2" t="s">
        <v>1</v>
      </c>
      <c r="D4" s="3" t="s">
        <v>6</v>
      </c>
      <c r="E4" s="3" t="s">
        <v>7</v>
      </c>
      <c r="F4" s="6" t="s">
        <v>3</v>
      </c>
      <c r="G4" s="6" t="s">
        <v>460</v>
      </c>
    </row>
    <row r="5" spans="1:7" ht="18.75">
      <c r="A5" s="24" t="s">
        <v>448</v>
      </c>
      <c r="B5" s="75" t="s">
        <v>447</v>
      </c>
      <c r="C5" s="76"/>
      <c r="D5" s="76"/>
      <c r="E5" s="76"/>
      <c r="F5" s="77"/>
      <c r="G5" s="6"/>
    </row>
    <row r="6" spans="1:7" ht="66.75" customHeight="1">
      <c r="A6" s="8">
        <v>1</v>
      </c>
      <c r="B6" s="8" t="s">
        <v>18</v>
      </c>
      <c r="C6" s="8" t="s">
        <v>2</v>
      </c>
      <c r="D6" s="8" t="s">
        <v>26</v>
      </c>
      <c r="E6" s="8" t="s">
        <v>459</v>
      </c>
      <c r="F6" s="9">
        <v>500151</v>
      </c>
      <c r="G6" s="8" t="s">
        <v>110</v>
      </c>
    </row>
    <row r="7" spans="1:7" ht="52.5" customHeight="1">
      <c r="A7" s="8">
        <v>2</v>
      </c>
      <c r="B7" s="8" t="s">
        <v>62</v>
      </c>
      <c r="C7" s="8" t="s">
        <v>61</v>
      </c>
      <c r="D7" s="8" t="s">
        <v>67</v>
      </c>
      <c r="E7" s="8" t="s">
        <v>60</v>
      </c>
      <c r="F7" s="10">
        <v>287241</v>
      </c>
      <c r="G7" s="8" t="s">
        <v>111</v>
      </c>
    </row>
    <row r="8" spans="1:7" ht="63">
      <c r="A8" s="8">
        <v>3</v>
      </c>
      <c r="B8" s="8" t="s">
        <v>80</v>
      </c>
      <c r="C8" s="8" t="s">
        <v>81</v>
      </c>
      <c r="D8" s="8" t="s">
        <v>82</v>
      </c>
      <c r="E8" s="8" t="s">
        <v>83</v>
      </c>
      <c r="F8" s="9">
        <v>15020</v>
      </c>
      <c r="G8" s="8" t="s">
        <v>433</v>
      </c>
    </row>
    <row r="9" spans="1:7" ht="52.5" customHeight="1">
      <c r="A9" s="8">
        <v>4</v>
      </c>
      <c r="B9" s="8" t="s">
        <v>86</v>
      </c>
      <c r="C9" s="8" t="s">
        <v>87</v>
      </c>
      <c r="D9" s="8" t="s">
        <v>88</v>
      </c>
      <c r="E9" s="8" t="s">
        <v>458</v>
      </c>
      <c r="F9" s="9">
        <v>2034.9</v>
      </c>
      <c r="G9" s="8" t="s">
        <v>577</v>
      </c>
    </row>
    <row r="10" spans="1:7" ht="83.25" customHeight="1">
      <c r="A10" s="8">
        <v>5</v>
      </c>
      <c r="B10" s="8" t="s">
        <v>63</v>
      </c>
      <c r="C10" s="8" t="s">
        <v>64</v>
      </c>
      <c r="D10" s="8" t="s">
        <v>113</v>
      </c>
      <c r="E10" s="8" t="s">
        <v>457</v>
      </c>
      <c r="F10" s="9">
        <v>31100</v>
      </c>
      <c r="G10" s="8" t="s">
        <v>441</v>
      </c>
    </row>
    <row r="11" spans="1:7" ht="18.75">
      <c r="A11" s="24" t="s">
        <v>446</v>
      </c>
      <c r="B11" s="75" t="s">
        <v>445</v>
      </c>
      <c r="C11" s="76"/>
      <c r="D11" s="76"/>
      <c r="E11" s="76"/>
      <c r="F11" s="77"/>
      <c r="G11" s="8"/>
    </row>
    <row r="12" spans="1:7" ht="48.75" customHeight="1">
      <c r="A12" s="25">
        <v>1</v>
      </c>
      <c r="B12" s="5" t="s">
        <v>68</v>
      </c>
      <c r="C12" s="5" t="s">
        <v>69</v>
      </c>
      <c r="D12" s="8" t="s">
        <v>70</v>
      </c>
      <c r="E12" s="8" t="s">
        <v>451</v>
      </c>
      <c r="F12" s="9">
        <v>30000</v>
      </c>
      <c r="G12" s="8" t="s">
        <v>71</v>
      </c>
    </row>
    <row r="13" spans="1:7" ht="35.25" customHeight="1">
      <c r="A13" s="25">
        <v>2</v>
      </c>
      <c r="B13" s="5" t="s">
        <v>16</v>
      </c>
      <c r="C13" s="8" t="s">
        <v>10</v>
      </c>
      <c r="D13" s="8" t="s">
        <v>23</v>
      </c>
      <c r="E13" s="8" t="s">
        <v>29</v>
      </c>
      <c r="F13" s="9">
        <v>2894</v>
      </c>
      <c r="G13" s="8" t="s">
        <v>36</v>
      </c>
    </row>
    <row r="14" spans="1:7" ht="51.75" customHeight="1">
      <c r="A14" s="25">
        <v>3</v>
      </c>
      <c r="B14" s="5" t="s">
        <v>38</v>
      </c>
      <c r="C14" s="8" t="s">
        <v>10</v>
      </c>
      <c r="D14" s="8" t="s">
        <v>24</v>
      </c>
      <c r="E14" s="8" t="s">
        <v>30</v>
      </c>
      <c r="F14" s="9">
        <v>2110</v>
      </c>
      <c r="G14" s="8" t="s">
        <v>36</v>
      </c>
    </row>
    <row r="15" spans="1:7" ht="31.5">
      <c r="A15" s="25">
        <v>4</v>
      </c>
      <c r="B15" s="5" t="s">
        <v>17</v>
      </c>
      <c r="C15" s="8" t="s">
        <v>20</v>
      </c>
      <c r="D15" s="8" t="s">
        <v>25</v>
      </c>
      <c r="E15" s="8" t="s">
        <v>456</v>
      </c>
      <c r="F15" s="9">
        <v>3180.8</v>
      </c>
      <c r="G15" s="8" t="s">
        <v>444</v>
      </c>
    </row>
    <row r="16" spans="1:7" ht="37.5" customHeight="1">
      <c r="A16" s="25">
        <v>5</v>
      </c>
      <c r="B16" s="8" t="s">
        <v>9</v>
      </c>
      <c r="C16" s="8" t="s">
        <v>21</v>
      </c>
      <c r="D16" s="8" t="s">
        <v>8</v>
      </c>
      <c r="E16" s="8" t="s">
        <v>4</v>
      </c>
      <c r="F16" s="10">
        <v>61156</v>
      </c>
      <c r="G16" s="8" t="s">
        <v>450</v>
      </c>
    </row>
    <row r="17" spans="1:7" ht="92.25" customHeight="1">
      <c r="A17" s="25">
        <v>6</v>
      </c>
      <c r="B17" s="8" t="s">
        <v>41</v>
      </c>
      <c r="C17" s="8" t="s">
        <v>21</v>
      </c>
      <c r="D17" s="8" t="s">
        <v>27</v>
      </c>
      <c r="E17" s="8" t="s">
        <v>32</v>
      </c>
      <c r="F17" s="10">
        <v>161625.6</v>
      </c>
      <c r="G17" s="8" t="s">
        <v>42</v>
      </c>
    </row>
    <row r="18" spans="1:7" ht="42" customHeight="1">
      <c r="A18" s="25">
        <v>7</v>
      </c>
      <c r="B18" s="8" t="s">
        <v>19</v>
      </c>
      <c r="C18" s="8" t="s">
        <v>22</v>
      </c>
      <c r="D18" s="8" t="s">
        <v>28</v>
      </c>
      <c r="E18" s="8" t="s">
        <v>31</v>
      </c>
      <c r="F18" s="10">
        <v>1445</v>
      </c>
      <c r="G18" s="8" t="s">
        <v>37</v>
      </c>
    </row>
    <row r="19" spans="1:7" ht="38.25" customHeight="1">
      <c r="A19" s="25">
        <v>8</v>
      </c>
      <c r="B19" s="8" t="s">
        <v>57</v>
      </c>
      <c r="C19" s="8" t="s">
        <v>58</v>
      </c>
      <c r="D19" s="8" t="s">
        <v>112</v>
      </c>
      <c r="E19" s="8" t="s">
        <v>59</v>
      </c>
      <c r="F19" s="10">
        <v>391700</v>
      </c>
      <c r="G19" s="8" t="s">
        <v>47</v>
      </c>
    </row>
    <row r="20" spans="1:7" ht="51" customHeight="1">
      <c r="A20" s="25">
        <v>9</v>
      </c>
      <c r="B20" s="8" t="s">
        <v>432</v>
      </c>
      <c r="C20" s="8" t="s">
        <v>72</v>
      </c>
      <c r="D20" s="8" t="s">
        <v>74</v>
      </c>
      <c r="E20" s="8" t="s">
        <v>73</v>
      </c>
      <c r="F20" s="29">
        <v>60000</v>
      </c>
      <c r="G20" s="8" t="s">
        <v>434</v>
      </c>
    </row>
    <row r="21" spans="1:7" ht="45" customHeight="1">
      <c r="A21" s="25">
        <v>10</v>
      </c>
      <c r="B21" s="8" t="s">
        <v>75</v>
      </c>
      <c r="C21" s="8" t="s">
        <v>76</v>
      </c>
      <c r="D21" s="8" t="s">
        <v>77</v>
      </c>
      <c r="E21" s="8" t="s">
        <v>78</v>
      </c>
      <c r="F21" s="29">
        <v>20000</v>
      </c>
      <c r="G21" s="8" t="s">
        <v>79</v>
      </c>
    </row>
    <row r="22" spans="1:7" ht="68.25" customHeight="1">
      <c r="A22" s="25">
        <v>11</v>
      </c>
      <c r="B22" s="8" t="s">
        <v>65</v>
      </c>
      <c r="C22" s="8" t="s">
        <v>66</v>
      </c>
      <c r="D22" s="8" t="s">
        <v>114</v>
      </c>
      <c r="E22" s="8" t="s">
        <v>455</v>
      </c>
      <c r="F22" s="9">
        <v>47493.6</v>
      </c>
      <c r="G22" s="5" t="s">
        <v>115</v>
      </c>
    </row>
    <row r="23" spans="1:7" ht="85.5" customHeight="1">
      <c r="A23" s="25">
        <v>12</v>
      </c>
      <c r="B23" s="8" t="s">
        <v>96</v>
      </c>
      <c r="C23" s="31" t="s">
        <v>93</v>
      </c>
      <c r="D23" s="8" t="s">
        <v>94</v>
      </c>
      <c r="E23" s="8" t="s">
        <v>95</v>
      </c>
      <c r="F23" s="9">
        <v>3980</v>
      </c>
      <c r="G23" s="8" t="s">
        <v>578</v>
      </c>
    </row>
    <row r="24" spans="1:7" ht="44.25" customHeight="1">
      <c r="A24" s="25">
        <v>13</v>
      </c>
      <c r="B24" s="8" t="s">
        <v>105</v>
      </c>
      <c r="C24" s="8" t="s">
        <v>118</v>
      </c>
      <c r="D24" s="8" t="s">
        <v>104</v>
      </c>
      <c r="E24" s="8" t="s">
        <v>89</v>
      </c>
      <c r="F24" s="9">
        <v>2800</v>
      </c>
      <c r="G24" s="10" t="s">
        <v>119</v>
      </c>
    </row>
    <row r="25" spans="1:7" ht="37.5" customHeight="1">
      <c r="A25" s="25">
        <v>14</v>
      </c>
      <c r="B25" s="8" t="s">
        <v>106</v>
      </c>
      <c r="C25" s="8" t="s">
        <v>117</v>
      </c>
      <c r="D25" s="8" t="s">
        <v>107</v>
      </c>
      <c r="E25" s="30" t="s">
        <v>89</v>
      </c>
      <c r="F25" s="9">
        <v>1600</v>
      </c>
      <c r="G25" s="10" t="s">
        <v>116</v>
      </c>
    </row>
    <row r="26" spans="1:7" ht="40.5" customHeight="1">
      <c r="A26" s="25">
        <v>15</v>
      </c>
      <c r="B26" s="8" t="s">
        <v>46</v>
      </c>
      <c r="C26" s="8" t="s">
        <v>48</v>
      </c>
      <c r="D26" s="8" t="s">
        <v>435</v>
      </c>
      <c r="E26" s="8" t="s">
        <v>56</v>
      </c>
      <c r="F26" s="9">
        <v>5000</v>
      </c>
      <c r="G26" s="8" t="s">
        <v>47</v>
      </c>
    </row>
    <row r="27" spans="1:7" ht="30" customHeight="1">
      <c r="A27" s="25">
        <v>16</v>
      </c>
      <c r="B27" s="8" t="s">
        <v>49</v>
      </c>
      <c r="C27" s="8" t="s">
        <v>53</v>
      </c>
      <c r="D27" s="8" t="s">
        <v>436</v>
      </c>
      <c r="E27" s="8" t="s">
        <v>54</v>
      </c>
      <c r="F27" s="9">
        <v>24000</v>
      </c>
      <c r="G27" s="8" t="s">
        <v>55</v>
      </c>
    </row>
    <row r="28" spans="1:7" ht="35.25" customHeight="1">
      <c r="A28" s="25">
        <v>17</v>
      </c>
      <c r="B28" s="8" t="s">
        <v>50</v>
      </c>
      <c r="C28" s="8" t="s">
        <v>52</v>
      </c>
      <c r="D28" s="8" t="s">
        <v>437</v>
      </c>
      <c r="E28" s="8" t="s">
        <v>51</v>
      </c>
      <c r="F28" s="9">
        <v>42942.4</v>
      </c>
      <c r="G28" s="8" t="s">
        <v>47</v>
      </c>
    </row>
    <row r="29" spans="1:7" ht="68.25" customHeight="1">
      <c r="A29" s="25">
        <v>18</v>
      </c>
      <c r="B29" s="8" t="s">
        <v>90</v>
      </c>
      <c r="C29" s="8" t="s">
        <v>92</v>
      </c>
      <c r="D29" s="8" t="s">
        <v>91</v>
      </c>
      <c r="E29" s="8" t="s">
        <v>89</v>
      </c>
      <c r="F29" s="9">
        <v>10200</v>
      </c>
      <c r="G29" s="8" t="s">
        <v>579</v>
      </c>
    </row>
    <row r="30" spans="1:7" ht="54.75" customHeight="1">
      <c r="A30" s="25">
        <v>19</v>
      </c>
      <c r="B30" s="8" t="s">
        <v>97</v>
      </c>
      <c r="C30" s="8" t="s">
        <v>87</v>
      </c>
      <c r="D30" s="8" t="s">
        <v>98</v>
      </c>
      <c r="E30" s="8" t="s">
        <v>452</v>
      </c>
      <c r="F30" s="9">
        <v>5502</v>
      </c>
      <c r="G30" s="8" t="s">
        <v>449</v>
      </c>
    </row>
    <row r="31" spans="1:7" ht="61.5" customHeight="1">
      <c r="A31" s="25">
        <v>20</v>
      </c>
      <c r="B31" s="8" t="s">
        <v>101</v>
      </c>
      <c r="C31" s="8" t="s">
        <v>99</v>
      </c>
      <c r="D31" s="12" t="s">
        <v>100</v>
      </c>
      <c r="E31" s="8" t="s">
        <v>453</v>
      </c>
      <c r="F31" s="9">
        <v>225967</v>
      </c>
      <c r="G31" s="8" t="s">
        <v>438</v>
      </c>
    </row>
    <row r="32" spans="1:7" ht="48.75" customHeight="1">
      <c r="A32" s="25">
        <v>21</v>
      </c>
      <c r="B32" s="8" t="s">
        <v>102</v>
      </c>
      <c r="C32" s="8" t="s">
        <v>85</v>
      </c>
      <c r="D32" s="12" t="s">
        <v>103</v>
      </c>
      <c r="E32" s="8" t="s">
        <v>454</v>
      </c>
      <c r="F32" s="9">
        <v>3307</v>
      </c>
      <c r="G32" s="8" t="s">
        <v>438</v>
      </c>
    </row>
    <row r="33" spans="1:7" ht="45" customHeight="1">
      <c r="A33" s="25">
        <v>22</v>
      </c>
      <c r="B33" s="8" t="s">
        <v>108</v>
      </c>
      <c r="C33" s="8" t="s">
        <v>439</v>
      </c>
      <c r="D33" s="30" t="s">
        <v>109</v>
      </c>
      <c r="E33" s="8" t="s">
        <v>84</v>
      </c>
      <c r="F33" s="9">
        <v>11800</v>
      </c>
      <c r="G33" s="8" t="s">
        <v>440</v>
      </c>
    </row>
    <row r="34" spans="1:7" ht="31.5">
      <c r="A34" s="25">
        <v>23</v>
      </c>
      <c r="B34" s="8" t="s">
        <v>461</v>
      </c>
      <c r="C34" s="8" t="s">
        <v>10</v>
      </c>
      <c r="D34" s="8" t="s">
        <v>462</v>
      </c>
      <c r="E34" s="8" t="s">
        <v>463</v>
      </c>
      <c r="F34" s="9">
        <v>13376.5</v>
      </c>
      <c r="G34" s="10" t="s">
        <v>119</v>
      </c>
    </row>
    <row r="35" spans="1:7" ht="59.25" customHeight="1">
      <c r="A35" s="25">
        <v>24</v>
      </c>
      <c r="B35" s="12" t="s">
        <v>464</v>
      </c>
      <c r="C35" s="8" t="s">
        <v>465</v>
      </c>
      <c r="D35" s="12" t="s">
        <v>466</v>
      </c>
      <c r="E35" s="12" t="s">
        <v>467</v>
      </c>
      <c r="F35" s="9">
        <v>22281.8</v>
      </c>
      <c r="G35" s="68" t="s">
        <v>468</v>
      </c>
    </row>
    <row r="36" ht="194.25" customHeight="1">
      <c r="F36" s="9"/>
    </row>
  </sheetData>
  <sheetProtection/>
  <mergeCells count="4">
    <mergeCell ref="A1:G1"/>
    <mergeCell ref="B5:F5"/>
    <mergeCell ref="B11:F11"/>
    <mergeCell ref="A2:G2"/>
  </mergeCells>
  <printOptions/>
  <pageMargins left="0.2" right="0.2" top="0.25" bottom="0.25" header="0.05" footer="0.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4"/>
  <sheetViews>
    <sheetView tabSelected="1" zoomScalePageLayoutView="0" workbookViewId="0" topLeftCell="A1">
      <selection activeCell="C6" sqref="C6"/>
    </sheetView>
  </sheetViews>
  <sheetFormatPr defaultColWidth="9.140625" defaultRowHeight="12.75"/>
  <cols>
    <col min="1" max="1" width="5.00390625" style="32" customWidth="1"/>
    <col min="2" max="2" width="11.8515625" style="63" customWidth="1"/>
    <col min="3" max="3" width="50.8515625" style="32" customWidth="1"/>
    <col min="4" max="4" width="15.57421875" style="32" customWidth="1"/>
    <col min="5" max="5" width="13.00390625" style="64" customWidth="1"/>
    <col min="6" max="6" width="25.00390625" style="63" customWidth="1"/>
    <col min="7" max="7" width="10.57421875" style="32" customWidth="1"/>
    <col min="8" max="16384" width="9.140625" style="32" customWidth="1"/>
  </cols>
  <sheetData>
    <row r="1" spans="1:7" ht="18" customHeight="1">
      <c r="A1" s="78" t="s">
        <v>587</v>
      </c>
      <c r="B1" s="78"/>
      <c r="C1" s="78"/>
      <c r="D1" s="78"/>
      <c r="E1" s="78"/>
      <c r="F1" s="78"/>
      <c r="G1" s="78"/>
    </row>
    <row r="2" spans="1:6" ht="13.5" customHeight="1">
      <c r="A2" s="88" t="s">
        <v>590</v>
      </c>
      <c r="B2" s="89"/>
      <c r="C2" s="89"/>
      <c r="D2" s="89"/>
      <c r="E2" s="89"/>
      <c r="F2" s="33"/>
    </row>
    <row r="3" spans="1:6" ht="15.75" customHeight="1">
      <c r="A3" s="90"/>
      <c r="B3" s="91"/>
      <c r="C3" s="91"/>
      <c r="D3" s="91"/>
      <c r="E3" s="91"/>
      <c r="F3" s="33"/>
    </row>
    <row r="4" spans="1:7" ht="32.25" customHeight="1">
      <c r="A4" s="82" t="s">
        <v>120</v>
      </c>
      <c r="B4" s="83" t="s">
        <v>121</v>
      </c>
      <c r="C4" s="82" t="s">
        <v>122</v>
      </c>
      <c r="D4" s="82" t="s">
        <v>442</v>
      </c>
      <c r="E4" s="84" t="s">
        <v>567</v>
      </c>
      <c r="F4" s="79" t="s">
        <v>123</v>
      </c>
      <c r="G4" s="79" t="s">
        <v>124</v>
      </c>
    </row>
    <row r="5" spans="1:7" ht="18" customHeight="1">
      <c r="A5" s="85"/>
      <c r="B5" s="86"/>
      <c r="C5" s="85"/>
      <c r="D5" s="87"/>
      <c r="E5" s="84"/>
      <c r="F5" s="80"/>
      <c r="G5" s="81"/>
    </row>
    <row r="6" spans="1:7" ht="20.25" customHeight="1">
      <c r="A6" s="34" t="s">
        <v>125</v>
      </c>
      <c r="B6" s="35" t="s">
        <v>126</v>
      </c>
      <c r="C6" s="36" t="s">
        <v>127</v>
      </c>
      <c r="D6" s="65" t="s">
        <v>128</v>
      </c>
      <c r="E6" s="37" t="s">
        <v>129</v>
      </c>
      <c r="F6" s="38" t="s">
        <v>130</v>
      </c>
      <c r="G6" s="39" t="s">
        <v>131</v>
      </c>
    </row>
    <row r="7" spans="1:7" s="52" customFormat="1" ht="26.25" customHeight="1">
      <c r="A7" s="46">
        <v>1</v>
      </c>
      <c r="B7" s="47" t="s">
        <v>133</v>
      </c>
      <c r="C7" s="48" t="s">
        <v>469</v>
      </c>
      <c r="D7" s="50" t="s">
        <v>134</v>
      </c>
      <c r="E7" s="49">
        <v>9981021300</v>
      </c>
      <c r="F7" s="48" t="s">
        <v>443</v>
      </c>
      <c r="G7" s="51"/>
    </row>
    <row r="8" spans="1:7" s="52" customFormat="1" ht="33.75" customHeight="1">
      <c r="A8" s="46">
        <v>2</v>
      </c>
      <c r="B8" s="53" t="s">
        <v>135</v>
      </c>
      <c r="C8" s="48" t="s">
        <v>544</v>
      </c>
      <c r="D8" s="54" t="s">
        <v>134</v>
      </c>
      <c r="E8" s="49">
        <v>7640501537</v>
      </c>
      <c r="F8" s="48" t="s">
        <v>149</v>
      </c>
      <c r="G8" s="51"/>
    </row>
    <row r="9" spans="1:7" s="56" customFormat="1" ht="21.75" customHeight="1">
      <c r="A9" s="46">
        <v>3</v>
      </c>
      <c r="B9" s="53" t="s">
        <v>136</v>
      </c>
      <c r="C9" s="48" t="s">
        <v>470</v>
      </c>
      <c r="D9" s="50" t="s">
        <v>134</v>
      </c>
      <c r="E9" s="49">
        <v>6960312372</v>
      </c>
      <c r="F9" s="48" t="s">
        <v>164</v>
      </c>
      <c r="G9" s="55"/>
    </row>
    <row r="10" spans="1:7" s="56" customFormat="1" ht="21.75" customHeight="1">
      <c r="A10" s="46">
        <v>4</v>
      </c>
      <c r="B10" s="53" t="s">
        <v>137</v>
      </c>
      <c r="C10" s="48" t="s">
        <v>471</v>
      </c>
      <c r="D10" s="50" t="s">
        <v>134</v>
      </c>
      <c r="E10" s="49">
        <v>3490820673</v>
      </c>
      <c r="F10" s="48" t="s">
        <v>138</v>
      </c>
      <c r="G10" s="55"/>
    </row>
    <row r="11" spans="1:10" s="52" customFormat="1" ht="29.25" customHeight="1">
      <c r="A11" s="46">
        <v>5</v>
      </c>
      <c r="B11" s="57" t="s">
        <v>139</v>
      </c>
      <c r="C11" s="48" t="s">
        <v>140</v>
      </c>
      <c r="D11" s="58" t="s">
        <v>141</v>
      </c>
      <c r="E11" s="49">
        <v>2002495213</v>
      </c>
      <c r="F11" s="58" t="s">
        <v>142</v>
      </c>
      <c r="G11" s="55"/>
      <c r="H11" s="56"/>
      <c r="I11" s="56"/>
      <c r="J11" s="56"/>
    </row>
    <row r="12" spans="1:10" s="56" customFormat="1" ht="21" customHeight="1">
      <c r="A12" s="46">
        <v>6</v>
      </c>
      <c r="B12" s="47" t="s">
        <v>143</v>
      </c>
      <c r="C12" s="48" t="s">
        <v>144</v>
      </c>
      <c r="D12" s="50" t="s">
        <v>134</v>
      </c>
      <c r="E12" s="49">
        <v>1805186862</v>
      </c>
      <c r="F12" s="48" t="s">
        <v>145</v>
      </c>
      <c r="G12" s="51"/>
      <c r="H12" s="52"/>
      <c r="I12" s="52"/>
      <c r="J12" s="52"/>
    </row>
    <row r="13" spans="1:7" s="56" customFormat="1" ht="23.25" customHeight="1">
      <c r="A13" s="46">
        <v>7</v>
      </c>
      <c r="B13" s="53" t="s">
        <v>146</v>
      </c>
      <c r="C13" s="48" t="s">
        <v>147</v>
      </c>
      <c r="D13" s="50" t="s">
        <v>148</v>
      </c>
      <c r="E13" s="49">
        <v>1623749126</v>
      </c>
      <c r="F13" s="48" t="s">
        <v>149</v>
      </c>
      <c r="G13" s="55"/>
    </row>
    <row r="14" spans="1:7" s="56" customFormat="1" ht="24.75" customHeight="1">
      <c r="A14" s="46">
        <v>8</v>
      </c>
      <c r="B14" s="53" t="s">
        <v>150</v>
      </c>
      <c r="C14" s="48" t="s">
        <v>545</v>
      </c>
      <c r="D14" s="50" t="s">
        <v>148</v>
      </c>
      <c r="E14" s="49">
        <v>1343429864</v>
      </c>
      <c r="F14" s="48" t="s">
        <v>149</v>
      </c>
      <c r="G14" s="55"/>
    </row>
    <row r="15" spans="1:7" s="56" customFormat="1" ht="21" customHeight="1">
      <c r="A15" s="46">
        <v>9</v>
      </c>
      <c r="B15" s="53" t="s">
        <v>151</v>
      </c>
      <c r="C15" s="48" t="s">
        <v>546</v>
      </c>
      <c r="D15" s="58" t="s">
        <v>141</v>
      </c>
      <c r="E15" s="49">
        <v>1141586339</v>
      </c>
      <c r="F15" s="58" t="s">
        <v>152</v>
      </c>
      <c r="G15" s="55"/>
    </row>
    <row r="16" spans="1:10" s="56" customFormat="1" ht="24" customHeight="1">
      <c r="A16" s="46">
        <v>10</v>
      </c>
      <c r="B16" s="47" t="s">
        <v>153</v>
      </c>
      <c r="C16" s="48" t="s">
        <v>472</v>
      </c>
      <c r="D16" s="50" t="s">
        <v>134</v>
      </c>
      <c r="E16" s="49">
        <v>1104046646</v>
      </c>
      <c r="F16" s="48" t="s">
        <v>154</v>
      </c>
      <c r="G16" s="51"/>
      <c r="H16" s="52">
        <v>4406</v>
      </c>
      <c r="I16" s="52"/>
      <c r="J16" s="52"/>
    </row>
    <row r="17" spans="1:7" s="56" customFormat="1" ht="23.25" customHeight="1">
      <c r="A17" s="46">
        <v>11</v>
      </c>
      <c r="B17" s="53" t="s">
        <v>155</v>
      </c>
      <c r="C17" s="48" t="s">
        <v>473</v>
      </c>
      <c r="D17" s="50" t="s">
        <v>134</v>
      </c>
      <c r="E17" s="49">
        <v>973027657</v>
      </c>
      <c r="F17" s="48" t="s">
        <v>149</v>
      </c>
      <c r="G17" s="55"/>
    </row>
    <row r="18" spans="1:7" s="56" customFormat="1" ht="23.25" customHeight="1">
      <c r="A18" s="46">
        <v>12</v>
      </c>
      <c r="B18" s="53" t="s">
        <v>156</v>
      </c>
      <c r="C18" s="48" t="s">
        <v>477</v>
      </c>
      <c r="D18" s="58" t="s">
        <v>141</v>
      </c>
      <c r="E18" s="49">
        <v>882184335</v>
      </c>
      <c r="F18" s="58" t="s">
        <v>157</v>
      </c>
      <c r="G18" s="55"/>
    </row>
    <row r="19" spans="1:7" s="56" customFormat="1" ht="31.5" customHeight="1">
      <c r="A19" s="46">
        <v>13</v>
      </c>
      <c r="B19" s="53" t="s">
        <v>158</v>
      </c>
      <c r="C19" s="48" t="s">
        <v>547</v>
      </c>
      <c r="D19" s="50" t="s">
        <v>134</v>
      </c>
      <c r="E19" s="49">
        <v>870898696</v>
      </c>
      <c r="F19" s="48" t="s">
        <v>154</v>
      </c>
      <c r="G19" s="55"/>
    </row>
    <row r="20" spans="1:7" s="56" customFormat="1" ht="21" customHeight="1">
      <c r="A20" s="46">
        <v>14</v>
      </c>
      <c r="B20" s="57" t="s">
        <v>159</v>
      </c>
      <c r="C20" s="48" t="s">
        <v>160</v>
      </c>
      <c r="D20" s="59" t="s">
        <v>148</v>
      </c>
      <c r="E20" s="49">
        <v>833438249</v>
      </c>
      <c r="F20" s="48" t="s">
        <v>138</v>
      </c>
      <c r="G20" s="55"/>
    </row>
    <row r="21" spans="1:10" s="52" customFormat="1" ht="23.25" customHeight="1">
      <c r="A21" s="46">
        <v>15</v>
      </c>
      <c r="B21" s="53" t="s">
        <v>161</v>
      </c>
      <c r="C21" s="48" t="s">
        <v>474</v>
      </c>
      <c r="D21" s="58" t="s">
        <v>148</v>
      </c>
      <c r="E21" s="49">
        <v>641650644</v>
      </c>
      <c r="F21" s="58" t="s">
        <v>157</v>
      </c>
      <c r="G21" s="55"/>
      <c r="H21" s="56"/>
      <c r="I21" s="56"/>
      <c r="J21" s="56"/>
    </row>
    <row r="22" spans="1:7" s="56" customFormat="1" ht="21" customHeight="1">
      <c r="A22" s="46">
        <v>16</v>
      </c>
      <c r="B22" s="53" t="s">
        <v>162</v>
      </c>
      <c r="C22" s="48" t="s">
        <v>163</v>
      </c>
      <c r="D22" s="50" t="s">
        <v>134</v>
      </c>
      <c r="E22" s="49">
        <v>634938120</v>
      </c>
      <c r="F22" s="48" t="s">
        <v>164</v>
      </c>
      <c r="G22" s="55"/>
    </row>
    <row r="23" spans="1:7" s="56" customFormat="1" ht="22.5" customHeight="1">
      <c r="A23" s="46">
        <v>17</v>
      </c>
      <c r="B23" s="47" t="s">
        <v>165</v>
      </c>
      <c r="C23" s="48" t="s">
        <v>166</v>
      </c>
      <c r="D23" s="50" t="s">
        <v>134</v>
      </c>
      <c r="E23" s="49">
        <v>517183400</v>
      </c>
      <c r="F23" s="48" t="s">
        <v>167</v>
      </c>
      <c r="G23" s="55"/>
    </row>
    <row r="24" spans="1:7" s="56" customFormat="1" ht="22.5" customHeight="1">
      <c r="A24" s="46">
        <v>18</v>
      </c>
      <c r="B24" s="53" t="s">
        <v>168</v>
      </c>
      <c r="C24" s="48" t="s">
        <v>548</v>
      </c>
      <c r="D24" s="50" t="s">
        <v>134</v>
      </c>
      <c r="E24" s="49">
        <v>497479080</v>
      </c>
      <c r="F24" s="48" t="s">
        <v>154</v>
      </c>
      <c r="G24" s="55"/>
    </row>
    <row r="25" spans="1:7" s="56" customFormat="1" ht="22.5" customHeight="1">
      <c r="A25" s="46">
        <v>19</v>
      </c>
      <c r="B25" s="53" t="s">
        <v>169</v>
      </c>
      <c r="C25" s="48" t="s">
        <v>475</v>
      </c>
      <c r="D25" s="50" t="s">
        <v>134</v>
      </c>
      <c r="E25" s="49">
        <v>481451357</v>
      </c>
      <c r="F25" s="48" t="s">
        <v>164</v>
      </c>
      <c r="G25" s="55"/>
    </row>
    <row r="26" spans="1:7" s="56" customFormat="1" ht="19.5" customHeight="1">
      <c r="A26" s="46">
        <v>20</v>
      </c>
      <c r="B26" s="47" t="s">
        <v>170</v>
      </c>
      <c r="C26" s="48" t="s">
        <v>549</v>
      </c>
      <c r="D26" s="50" t="s">
        <v>134</v>
      </c>
      <c r="E26" s="49">
        <v>469003218</v>
      </c>
      <c r="F26" s="48" t="s">
        <v>171</v>
      </c>
      <c r="G26" s="55"/>
    </row>
    <row r="27" spans="1:7" s="56" customFormat="1" ht="30.75" customHeight="1">
      <c r="A27" s="46">
        <v>21</v>
      </c>
      <c r="B27" s="53" t="s">
        <v>172</v>
      </c>
      <c r="C27" s="48" t="s">
        <v>476</v>
      </c>
      <c r="D27" s="50" t="s">
        <v>134</v>
      </c>
      <c r="E27" s="49">
        <v>451623207</v>
      </c>
      <c r="F27" s="48" t="s">
        <v>138</v>
      </c>
      <c r="G27" s="55"/>
    </row>
    <row r="28" spans="1:7" s="56" customFormat="1" ht="19.5" customHeight="1">
      <c r="A28" s="46">
        <v>22</v>
      </c>
      <c r="B28" s="53" t="s">
        <v>173</v>
      </c>
      <c r="C28" s="48" t="s">
        <v>550</v>
      </c>
      <c r="D28" s="50" t="s">
        <v>134</v>
      </c>
      <c r="E28" s="49">
        <v>427426632</v>
      </c>
      <c r="F28" s="48" t="s">
        <v>138</v>
      </c>
      <c r="G28" s="55"/>
    </row>
    <row r="29" spans="1:7" s="56" customFormat="1" ht="23.25" customHeight="1">
      <c r="A29" s="46">
        <v>23</v>
      </c>
      <c r="B29" s="53" t="s">
        <v>174</v>
      </c>
      <c r="C29" s="48" t="s">
        <v>575</v>
      </c>
      <c r="D29" s="50" t="s">
        <v>134</v>
      </c>
      <c r="E29" s="49">
        <v>423211152</v>
      </c>
      <c r="F29" s="47" t="s">
        <v>138</v>
      </c>
      <c r="G29" s="55"/>
    </row>
    <row r="30" spans="1:7" s="56" customFormat="1" ht="21.75" customHeight="1">
      <c r="A30" s="46">
        <v>24</v>
      </c>
      <c r="B30" s="47" t="s">
        <v>175</v>
      </c>
      <c r="C30" s="48" t="s">
        <v>551</v>
      </c>
      <c r="D30" s="50" t="s">
        <v>134</v>
      </c>
      <c r="E30" s="49">
        <v>402500000</v>
      </c>
      <c r="F30" s="48" t="s">
        <v>138</v>
      </c>
      <c r="G30" s="55"/>
    </row>
    <row r="31" spans="1:7" s="56" customFormat="1" ht="21.75" customHeight="1">
      <c r="A31" s="46">
        <v>25</v>
      </c>
      <c r="B31" s="47" t="s">
        <v>176</v>
      </c>
      <c r="C31" s="48" t="s">
        <v>478</v>
      </c>
      <c r="D31" s="54" t="s">
        <v>134</v>
      </c>
      <c r="E31" s="49">
        <v>392727258</v>
      </c>
      <c r="F31" s="48" t="s">
        <v>138</v>
      </c>
      <c r="G31" s="55"/>
    </row>
    <row r="32" spans="1:8" s="56" customFormat="1" ht="33" customHeight="1">
      <c r="A32" s="46">
        <v>26</v>
      </c>
      <c r="B32" s="53" t="s">
        <v>177</v>
      </c>
      <c r="C32" s="48" t="s">
        <v>552</v>
      </c>
      <c r="D32" s="50" t="s">
        <v>134</v>
      </c>
      <c r="E32" s="49">
        <v>367500000</v>
      </c>
      <c r="F32" s="48" t="s">
        <v>138</v>
      </c>
      <c r="G32" s="60"/>
      <c r="H32" s="61"/>
    </row>
    <row r="33" spans="1:8" s="56" customFormat="1" ht="25.5" customHeight="1">
      <c r="A33" s="46">
        <v>27</v>
      </c>
      <c r="B33" s="47" t="s">
        <v>178</v>
      </c>
      <c r="C33" s="48" t="s">
        <v>479</v>
      </c>
      <c r="D33" s="50" t="s">
        <v>134</v>
      </c>
      <c r="E33" s="49">
        <v>357776441</v>
      </c>
      <c r="F33" s="48" t="s">
        <v>149</v>
      </c>
      <c r="G33" s="55"/>
      <c r="H33" s="56">
        <v>4405</v>
      </c>
    </row>
    <row r="34" spans="1:7" s="56" customFormat="1" ht="22.5" customHeight="1">
      <c r="A34" s="46">
        <v>28</v>
      </c>
      <c r="B34" s="53" t="s">
        <v>179</v>
      </c>
      <c r="C34" s="48" t="s">
        <v>540</v>
      </c>
      <c r="D34" s="58" t="s">
        <v>141</v>
      </c>
      <c r="E34" s="49">
        <v>336477075</v>
      </c>
      <c r="F34" s="58" t="s">
        <v>152</v>
      </c>
      <c r="G34" s="55"/>
    </row>
    <row r="35" spans="1:7" s="56" customFormat="1" ht="22.5" customHeight="1">
      <c r="A35" s="34" t="s">
        <v>125</v>
      </c>
      <c r="B35" s="35" t="s">
        <v>126</v>
      </c>
      <c r="C35" s="36" t="s">
        <v>127</v>
      </c>
      <c r="D35" s="65" t="s">
        <v>128</v>
      </c>
      <c r="E35" s="37" t="s">
        <v>129</v>
      </c>
      <c r="F35" s="38" t="s">
        <v>130</v>
      </c>
      <c r="G35" s="39" t="s">
        <v>131</v>
      </c>
    </row>
    <row r="36" spans="1:7" s="56" customFormat="1" ht="22.5" customHeight="1">
      <c r="A36" s="46">
        <v>29</v>
      </c>
      <c r="B36" s="47" t="s">
        <v>180</v>
      </c>
      <c r="C36" s="48" t="s">
        <v>480</v>
      </c>
      <c r="D36" s="50" t="s">
        <v>141</v>
      </c>
      <c r="E36" s="49">
        <v>327374412</v>
      </c>
      <c r="F36" s="48" t="s">
        <v>181</v>
      </c>
      <c r="G36" s="55"/>
    </row>
    <row r="37" spans="1:7" s="56" customFormat="1" ht="22.5" customHeight="1">
      <c r="A37" s="46">
        <v>30</v>
      </c>
      <c r="B37" s="47" t="s">
        <v>182</v>
      </c>
      <c r="C37" s="48" t="s">
        <v>183</v>
      </c>
      <c r="D37" s="50" t="s">
        <v>148</v>
      </c>
      <c r="E37" s="49">
        <v>279258950</v>
      </c>
      <c r="F37" s="47" t="s">
        <v>184</v>
      </c>
      <c r="G37" s="55"/>
    </row>
    <row r="38" spans="1:7" s="56" customFormat="1" ht="23.25" customHeight="1">
      <c r="A38" s="46">
        <v>31</v>
      </c>
      <c r="B38" s="53" t="s">
        <v>185</v>
      </c>
      <c r="C38" s="48" t="s">
        <v>186</v>
      </c>
      <c r="D38" s="50" t="s">
        <v>134</v>
      </c>
      <c r="E38" s="49">
        <v>266998146</v>
      </c>
      <c r="F38" s="48" t="s">
        <v>149</v>
      </c>
      <c r="G38" s="55"/>
    </row>
    <row r="39" spans="1:7" s="56" customFormat="1" ht="24" customHeight="1">
      <c r="A39" s="46">
        <v>32</v>
      </c>
      <c r="B39" s="53" t="s">
        <v>187</v>
      </c>
      <c r="C39" s="48" t="s">
        <v>542</v>
      </c>
      <c r="D39" s="50" t="s">
        <v>134</v>
      </c>
      <c r="E39" s="49">
        <v>252228631</v>
      </c>
      <c r="F39" s="48" t="s">
        <v>149</v>
      </c>
      <c r="G39" s="55"/>
    </row>
    <row r="40" spans="1:8" s="56" customFormat="1" ht="21" customHeight="1">
      <c r="A40" s="46">
        <v>33</v>
      </c>
      <c r="B40" s="47" t="s">
        <v>188</v>
      </c>
      <c r="C40" s="48" t="s">
        <v>481</v>
      </c>
      <c r="D40" s="50" t="s">
        <v>148</v>
      </c>
      <c r="E40" s="49">
        <v>229211401</v>
      </c>
      <c r="F40" s="48" t="s">
        <v>189</v>
      </c>
      <c r="G40" s="55"/>
      <c r="H40" s="56">
        <v>4409</v>
      </c>
    </row>
    <row r="41" spans="1:7" s="56" customFormat="1" ht="26.25" customHeight="1">
      <c r="A41" s="46">
        <v>34</v>
      </c>
      <c r="B41" s="47" t="s">
        <v>190</v>
      </c>
      <c r="C41" s="48" t="s">
        <v>541</v>
      </c>
      <c r="D41" s="54" t="s">
        <v>191</v>
      </c>
      <c r="E41" s="49">
        <v>228520052</v>
      </c>
      <c r="F41" s="48" t="s">
        <v>192</v>
      </c>
      <c r="G41" s="55"/>
    </row>
    <row r="42" spans="1:7" s="56" customFormat="1" ht="22.5" customHeight="1">
      <c r="A42" s="46">
        <v>35</v>
      </c>
      <c r="B42" s="47" t="s">
        <v>193</v>
      </c>
      <c r="C42" s="48" t="s">
        <v>482</v>
      </c>
      <c r="D42" s="50" t="s">
        <v>134</v>
      </c>
      <c r="E42" s="49">
        <v>195996775</v>
      </c>
      <c r="F42" s="48" t="s">
        <v>138</v>
      </c>
      <c r="G42" s="55"/>
    </row>
    <row r="43" spans="1:7" s="56" customFormat="1" ht="16.5" customHeight="1">
      <c r="A43" s="46">
        <v>36</v>
      </c>
      <c r="B43" s="53" t="s">
        <v>194</v>
      </c>
      <c r="C43" s="48" t="s">
        <v>483</v>
      </c>
      <c r="D43" s="50" t="s">
        <v>148</v>
      </c>
      <c r="E43" s="49">
        <v>193692065</v>
      </c>
      <c r="F43" s="48" t="s">
        <v>138</v>
      </c>
      <c r="G43" s="55"/>
    </row>
    <row r="44" spans="1:7" s="56" customFormat="1" ht="23.25" customHeight="1">
      <c r="A44" s="46">
        <v>37</v>
      </c>
      <c r="B44" s="47" t="s">
        <v>195</v>
      </c>
      <c r="C44" s="48" t="s">
        <v>543</v>
      </c>
      <c r="D44" s="50" t="s">
        <v>148</v>
      </c>
      <c r="E44" s="49">
        <v>189675689</v>
      </c>
      <c r="F44" s="47" t="s">
        <v>138</v>
      </c>
      <c r="G44" s="55"/>
    </row>
    <row r="45" spans="1:7" s="56" customFormat="1" ht="24" customHeight="1">
      <c r="A45" s="46">
        <v>38</v>
      </c>
      <c r="B45" s="53" t="s">
        <v>196</v>
      </c>
      <c r="C45" s="48" t="s">
        <v>539</v>
      </c>
      <c r="D45" s="50" t="s">
        <v>134</v>
      </c>
      <c r="E45" s="49">
        <v>188779958</v>
      </c>
      <c r="F45" s="47" t="s">
        <v>138</v>
      </c>
      <c r="G45" s="55"/>
    </row>
    <row r="46" spans="1:7" s="56" customFormat="1" ht="21" customHeight="1">
      <c r="A46" s="46">
        <v>39</v>
      </c>
      <c r="B46" s="47">
        <v>106751609</v>
      </c>
      <c r="C46" s="48" t="s">
        <v>566</v>
      </c>
      <c r="D46" s="50" t="s">
        <v>134</v>
      </c>
      <c r="E46" s="49">
        <v>181729980</v>
      </c>
      <c r="F46" s="48" t="s">
        <v>197</v>
      </c>
      <c r="G46" s="55"/>
    </row>
    <row r="47" spans="1:7" s="56" customFormat="1" ht="21.75" customHeight="1">
      <c r="A47" s="46">
        <v>40</v>
      </c>
      <c r="B47" s="53" t="s">
        <v>198</v>
      </c>
      <c r="C47" s="48" t="s">
        <v>199</v>
      </c>
      <c r="D47" s="50" t="s">
        <v>134</v>
      </c>
      <c r="E47" s="49">
        <v>166682052</v>
      </c>
      <c r="F47" s="47" t="s">
        <v>138</v>
      </c>
      <c r="G47" s="55"/>
    </row>
    <row r="48" spans="1:8" s="56" customFormat="1" ht="21" customHeight="1">
      <c r="A48" s="46">
        <v>41</v>
      </c>
      <c r="B48" s="47" t="s">
        <v>200</v>
      </c>
      <c r="C48" s="48" t="s">
        <v>574</v>
      </c>
      <c r="D48" s="54" t="s">
        <v>191</v>
      </c>
      <c r="E48" s="49">
        <v>162937543</v>
      </c>
      <c r="F48" s="48" t="s">
        <v>201</v>
      </c>
      <c r="G48" s="62"/>
      <c r="H48" s="56">
        <v>4008</v>
      </c>
    </row>
    <row r="49" spans="1:7" s="56" customFormat="1" ht="26.25" customHeight="1">
      <c r="A49" s="46">
        <v>42</v>
      </c>
      <c r="B49" s="53" t="s">
        <v>202</v>
      </c>
      <c r="C49" s="48" t="s">
        <v>484</v>
      </c>
      <c r="D49" s="50" t="s">
        <v>134</v>
      </c>
      <c r="E49" s="49">
        <v>155965708</v>
      </c>
      <c r="F49" s="48" t="s">
        <v>138</v>
      </c>
      <c r="G49" s="55"/>
    </row>
    <row r="50" spans="1:7" s="56" customFormat="1" ht="23.25" customHeight="1">
      <c r="A50" s="46">
        <v>43</v>
      </c>
      <c r="B50" s="47" t="s">
        <v>203</v>
      </c>
      <c r="C50" s="48" t="s">
        <v>485</v>
      </c>
      <c r="D50" s="50" t="s">
        <v>134</v>
      </c>
      <c r="E50" s="49">
        <v>140494026</v>
      </c>
      <c r="F50" s="47" t="s">
        <v>138</v>
      </c>
      <c r="G50" s="55"/>
    </row>
    <row r="51" spans="1:8" s="56" customFormat="1" ht="23.25" customHeight="1">
      <c r="A51" s="46">
        <v>44</v>
      </c>
      <c r="B51" s="47" t="s">
        <v>204</v>
      </c>
      <c r="C51" s="48" t="s">
        <v>486</v>
      </c>
      <c r="D51" s="50" t="s">
        <v>141</v>
      </c>
      <c r="E51" s="49">
        <v>133650000</v>
      </c>
      <c r="F51" s="48" t="s">
        <v>138</v>
      </c>
      <c r="G51" s="55"/>
      <c r="H51" s="56">
        <v>4407</v>
      </c>
    </row>
    <row r="52" spans="1:7" s="56" customFormat="1" ht="23.25" customHeight="1">
      <c r="A52" s="46">
        <v>45</v>
      </c>
      <c r="B52" s="53">
        <v>100520796</v>
      </c>
      <c r="C52" s="48" t="s">
        <v>205</v>
      </c>
      <c r="D52" s="50" t="s">
        <v>134</v>
      </c>
      <c r="E52" s="49">
        <v>131739634</v>
      </c>
      <c r="F52" s="48" t="s">
        <v>138</v>
      </c>
      <c r="G52" s="55"/>
    </row>
    <row r="53" spans="1:7" s="56" customFormat="1" ht="23.25" customHeight="1">
      <c r="A53" s="46">
        <v>46</v>
      </c>
      <c r="B53" s="53" t="s">
        <v>206</v>
      </c>
      <c r="C53" s="48" t="s">
        <v>487</v>
      </c>
      <c r="D53" s="50" t="s">
        <v>134</v>
      </c>
      <c r="E53" s="49">
        <v>130356000</v>
      </c>
      <c r="F53" s="48" t="s">
        <v>138</v>
      </c>
      <c r="G53" s="55"/>
    </row>
    <row r="54" spans="1:7" s="56" customFormat="1" ht="23.25" customHeight="1">
      <c r="A54" s="46">
        <v>47</v>
      </c>
      <c r="B54" s="53" t="s">
        <v>207</v>
      </c>
      <c r="C54" s="48" t="s">
        <v>573</v>
      </c>
      <c r="D54" s="50" t="s">
        <v>134</v>
      </c>
      <c r="E54" s="49">
        <v>119300056</v>
      </c>
      <c r="F54" s="48" t="s">
        <v>138</v>
      </c>
      <c r="G54" s="55"/>
    </row>
    <row r="55" spans="1:7" s="56" customFormat="1" ht="24" customHeight="1">
      <c r="A55" s="46">
        <v>48</v>
      </c>
      <c r="B55" s="53" t="s">
        <v>208</v>
      </c>
      <c r="C55" s="48" t="s">
        <v>488</v>
      </c>
      <c r="D55" s="50" t="s">
        <v>134</v>
      </c>
      <c r="E55" s="49">
        <v>98132550</v>
      </c>
      <c r="F55" s="48" t="s">
        <v>138</v>
      </c>
      <c r="G55" s="55"/>
    </row>
    <row r="56" spans="1:7" s="56" customFormat="1" ht="23.25" customHeight="1">
      <c r="A56" s="46">
        <v>49</v>
      </c>
      <c r="B56" s="53" t="s">
        <v>209</v>
      </c>
      <c r="C56" s="48" t="s">
        <v>210</v>
      </c>
      <c r="D56" s="50" t="s">
        <v>134</v>
      </c>
      <c r="E56" s="49">
        <v>87351369</v>
      </c>
      <c r="F56" s="48" t="s">
        <v>138</v>
      </c>
      <c r="G56" s="55"/>
    </row>
    <row r="57" spans="1:7" s="56" customFormat="1" ht="23.25" customHeight="1">
      <c r="A57" s="46">
        <v>50</v>
      </c>
      <c r="B57" s="53" t="s">
        <v>211</v>
      </c>
      <c r="C57" s="48" t="s">
        <v>212</v>
      </c>
      <c r="D57" s="50" t="s">
        <v>134</v>
      </c>
      <c r="E57" s="49">
        <v>86175439</v>
      </c>
      <c r="F57" s="48" t="s">
        <v>138</v>
      </c>
      <c r="G57" s="55"/>
    </row>
    <row r="58" spans="1:7" s="56" customFormat="1" ht="23.25" customHeight="1">
      <c r="A58" s="46">
        <v>51</v>
      </c>
      <c r="B58" s="53" t="s">
        <v>213</v>
      </c>
      <c r="C58" s="48" t="s">
        <v>214</v>
      </c>
      <c r="D58" s="50" t="s">
        <v>134</v>
      </c>
      <c r="E58" s="49">
        <v>85194000</v>
      </c>
      <c r="F58" s="48" t="s">
        <v>138</v>
      </c>
      <c r="G58" s="55"/>
    </row>
    <row r="59" spans="1:7" s="56" customFormat="1" ht="23.25" customHeight="1">
      <c r="A59" s="46">
        <v>52</v>
      </c>
      <c r="B59" s="53" t="s">
        <v>215</v>
      </c>
      <c r="C59" s="48" t="s">
        <v>216</v>
      </c>
      <c r="D59" s="50" t="s">
        <v>134</v>
      </c>
      <c r="E59" s="49">
        <v>82977767</v>
      </c>
      <c r="F59" s="48" t="s">
        <v>138</v>
      </c>
      <c r="G59" s="55"/>
    </row>
    <row r="60" spans="1:7" s="56" customFormat="1" ht="23.25" customHeight="1">
      <c r="A60" s="46">
        <v>53</v>
      </c>
      <c r="B60" s="53" t="s">
        <v>217</v>
      </c>
      <c r="C60" s="48" t="s">
        <v>218</v>
      </c>
      <c r="D60" s="50" t="s">
        <v>134</v>
      </c>
      <c r="E60" s="49">
        <v>80357841</v>
      </c>
      <c r="F60" s="48" t="s">
        <v>138</v>
      </c>
      <c r="G60" s="55"/>
    </row>
    <row r="61" spans="1:7" s="56" customFormat="1" ht="23.25" customHeight="1">
      <c r="A61" s="46">
        <v>54</v>
      </c>
      <c r="B61" s="53" t="s">
        <v>219</v>
      </c>
      <c r="C61" s="48" t="s">
        <v>572</v>
      </c>
      <c r="D61" s="50" t="s">
        <v>134</v>
      </c>
      <c r="E61" s="49">
        <v>79548198</v>
      </c>
      <c r="F61" s="48" t="s">
        <v>138</v>
      </c>
      <c r="G61" s="55"/>
    </row>
    <row r="62" spans="1:7" s="56" customFormat="1" ht="23.25" customHeight="1">
      <c r="A62" s="46">
        <v>55</v>
      </c>
      <c r="B62" s="53" t="s">
        <v>220</v>
      </c>
      <c r="C62" s="48" t="s">
        <v>538</v>
      </c>
      <c r="D62" s="50" t="s">
        <v>134</v>
      </c>
      <c r="E62" s="49">
        <v>74342625</v>
      </c>
      <c r="F62" s="48" t="s">
        <v>138</v>
      </c>
      <c r="G62" s="55"/>
    </row>
    <row r="63" spans="1:7" s="56" customFormat="1" ht="23.25" customHeight="1">
      <c r="A63" s="46">
        <v>56</v>
      </c>
      <c r="B63" s="53" t="s">
        <v>221</v>
      </c>
      <c r="C63" s="48" t="s">
        <v>222</v>
      </c>
      <c r="D63" s="50" t="s">
        <v>134</v>
      </c>
      <c r="E63" s="49">
        <v>72709126</v>
      </c>
      <c r="F63" s="48" t="s">
        <v>138</v>
      </c>
      <c r="G63" s="55"/>
    </row>
    <row r="64" spans="1:7" s="56" customFormat="1" ht="23.25" customHeight="1">
      <c r="A64" s="46">
        <v>57</v>
      </c>
      <c r="B64" s="53" t="s">
        <v>223</v>
      </c>
      <c r="C64" s="48" t="s">
        <v>224</v>
      </c>
      <c r="D64" s="50" t="s">
        <v>134</v>
      </c>
      <c r="E64" s="49">
        <v>70504688</v>
      </c>
      <c r="F64" s="48" t="s">
        <v>138</v>
      </c>
      <c r="G64" s="55"/>
    </row>
    <row r="65" spans="1:7" s="56" customFormat="1" ht="23.25" customHeight="1">
      <c r="A65" s="46">
        <v>58</v>
      </c>
      <c r="B65" s="53" t="s">
        <v>225</v>
      </c>
      <c r="C65" s="48" t="s">
        <v>537</v>
      </c>
      <c r="D65" s="50" t="s">
        <v>134</v>
      </c>
      <c r="E65" s="49">
        <v>69959637</v>
      </c>
      <c r="F65" s="48" t="s">
        <v>138</v>
      </c>
      <c r="G65" s="55"/>
    </row>
    <row r="66" spans="1:7" s="56" customFormat="1" ht="23.25" customHeight="1">
      <c r="A66" s="46">
        <v>59</v>
      </c>
      <c r="B66" s="53" t="s">
        <v>226</v>
      </c>
      <c r="C66" s="48" t="s">
        <v>536</v>
      </c>
      <c r="D66" s="50" t="s">
        <v>134</v>
      </c>
      <c r="E66" s="49">
        <v>66990000</v>
      </c>
      <c r="F66" s="48" t="s">
        <v>138</v>
      </c>
      <c r="G66" s="55"/>
    </row>
    <row r="67" spans="1:7" s="56" customFormat="1" ht="23.25" customHeight="1">
      <c r="A67" s="46">
        <v>60</v>
      </c>
      <c r="B67" s="53" t="s">
        <v>227</v>
      </c>
      <c r="C67" s="48" t="s">
        <v>535</v>
      </c>
      <c r="D67" s="50" t="s">
        <v>134</v>
      </c>
      <c r="E67" s="49">
        <v>66184669</v>
      </c>
      <c r="F67" s="48" t="s">
        <v>138</v>
      </c>
      <c r="G67" s="55"/>
    </row>
    <row r="68" spans="1:7" s="56" customFormat="1" ht="23.25" customHeight="1">
      <c r="A68" s="46">
        <v>61</v>
      </c>
      <c r="B68" s="53" t="s">
        <v>228</v>
      </c>
      <c r="C68" s="48" t="s">
        <v>489</v>
      </c>
      <c r="D68" s="50" t="s">
        <v>134</v>
      </c>
      <c r="E68" s="49">
        <v>62634819</v>
      </c>
      <c r="F68" s="48" t="s">
        <v>138</v>
      </c>
      <c r="G68" s="55"/>
    </row>
    <row r="69" spans="1:7" s="56" customFormat="1" ht="27.75" customHeight="1">
      <c r="A69" s="46">
        <v>62</v>
      </c>
      <c r="B69" s="53" t="s">
        <v>229</v>
      </c>
      <c r="C69" s="48" t="s">
        <v>490</v>
      </c>
      <c r="D69" s="50" t="s">
        <v>134</v>
      </c>
      <c r="E69" s="49">
        <v>60797639</v>
      </c>
      <c r="F69" s="48" t="s">
        <v>138</v>
      </c>
      <c r="G69" s="55"/>
    </row>
    <row r="70" spans="1:7" s="56" customFormat="1" ht="27.75" customHeight="1">
      <c r="A70" s="34" t="s">
        <v>125</v>
      </c>
      <c r="B70" s="35" t="s">
        <v>126</v>
      </c>
      <c r="C70" s="36" t="s">
        <v>127</v>
      </c>
      <c r="D70" s="65" t="s">
        <v>128</v>
      </c>
      <c r="E70" s="37" t="s">
        <v>129</v>
      </c>
      <c r="F70" s="38" t="s">
        <v>130</v>
      </c>
      <c r="G70" s="39" t="s">
        <v>131</v>
      </c>
    </row>
    <row r="71" spans="1:7" s="56" customFormat="1" ht="23.25" customHeight="1">
      <c r="A71" s="46">
        <v>63</v>
      </c>
      <c r="B71" s="53" t="s">
        <v>230</v>
      </c>
      <c r="C71" s="48" t="s">
        <v>231</v>
      </c>
      <c r="D71" s="50" t="s">
        <v>134</v>
      </c>
      <c r="E71" s="49">
        <v>57763850</v>
      </c>
      <c r="F71" s="48" t="s">
        <v>138</v>
      </c>
      <c r="G71" s="55"/>
    </row>
    <row r="72" spans="1:7" s="56" customFormat="1" ht="23.25" customHeight="1">
      <c r="A72" s="46">
        <v>64</v>
      </c>
      <c r="B72" s="53" t="s">
        <v>232</v>
      </c>
      <c r="C72" s="48" t="s">
        <v>233</v>
      </c>
      <c r="D72" s="50" t="s">
        <v>134</v>
      </c>
      <c r="E72" s="49">
        <v>57738700</v>
      </c>
      <c r="F72" s="48" t="s">
        <v>138</v>
      </c>
      <c r="G72" s="55"/>
    </row>
    <row r="73" spans="1:7" s="56" customFormat="1" ht="23.25" customHeight="1">
      <c r="A73" s="46">
        <v>65</v>
      </c>
      <c r="B73" s="53" t="s">
        <v>234</v>
      </c>
      <c r="C73" s="48" t="s">
        <v>235</v>
      </c>
      <c r="D73" s="50" t="s">
        <v>134</v>
      </c>
      <c r="E73" s="49">
        <v>54237800</v>
      </c>
      <c r="F73" s="48" t="s">
        <v>138</v>
      </c>
      <c r="G73" s="55"/>
    </row>
    <row r="74" spans="1:7" s="56" customFormat="1" ht="23.25" customHeight="1">
      <c r="A74" s="46">
        <v>66</v>
      </c>
      <c r="B74" s="53" t="s">
        <v>236</v>
      </c>
      <c r="C74" s="48" t="s">
        <v>491</v>
      </c>
      <c r="D74" s="50" t="s">
        <v>134</v>
      </c>
      <c r="E74" s="49">
        <v>53284913</v>
      </c>
      <c r="F74" s="48" t="s">
        <v>138</v>
      </c>
      <c r="G74" s="55"/>
    </row>
    <row r="75" spans="1:7" s="56" customFormat="1" ht="19.5" customHeight="1">
      <c r="A75" s="46">
        <v>67</v>
      </c>
      <c r="B75" s="53" t="s">
        <v>237</v>
      </c>
      <c r="C75" s="48" t="s">
        <v>238</v>
      </c>
      <c r="D75" s="50" t="s">
        <v>134</v>
      </c>
      <c r="E75" s="49">
        <v>53097700</v>
      </c>
      <c r="F75" s="48" t="s">
        <v>138</v>
      </c>
      <c r="G75" s="55"/>
    </row>
    <row r="76" spans="1:7" s="56" customFormat="1" ht="23.25" customHeight="1">
      <c r="A76" s="46">
        <v>68</v>
      </c>
      <c r="B76" s="53" t="s">
        <v>239</v>
      </c>
      <c r="C76" s="48" t="s">
        <v>492</v>
      </c>
      <c r="D76" s="50" t="s">
        <v>134</v>
      </c>
      <c r="E76" s="49">
        <v>51504787</v>
      </c>
      <c r="F76" s="48" t="s">
        <v>138</v>
      </c>
      <c r="G76" s="55"/>
    </row>
    <row r="77" spans="1:7" s="56" customFormat="1" ht="23.25" customHeight="1">
      <c r="A77" s="46">
        <v>69</v>
      </c>
      <c r="B77" s="53" t="s">
        <v>240</v>
      </c>
      <c r="C77" s="48" t="s">
        <v>553</v>
      </c>
      <c r="D77" s="50" t="s">
        <v>134</v>
      </c>
      <c r="E77" s="49">
        <v>51039000</v>
      </c>
      <c r="F77" s="48" t="s">
        <v>138</v>
      </c>
      <c r="G77" s="55"/>
    </row>
    <row r="78" spans="1:7" s="56" customFormat="1" ht="23.25" customHeight="1">
      <c r="A78" s="46">
        <v>70</v>
      </c>
      <c r="B78" s="53" t="s">
        <v>241</v>
      </c>
      <c r="C78" s="48" t="s">
        <v>493</v>
      </c>
      <c r="D78" s="50" t="s">
        <v>134</v>
      </c>
      <c r="E78" s="49">
        <v>50911050</v>
      </c>
      <c r="F78" s="48" t="s">
        <v>138</v>
      </c>
      <c r="G78" s="55"/>
    </row>
    <row r="79" spans="1:7" s="56" customFormat="1" ht="34.5" customHeight="1">
      <c r="A79" s="46">
        <v>71</v>
      </c>
      <c r="B79" s="53" t="s">
        <v>242</v>
      </c>
      <c r="C79" s="48" t="s">
        <v>494</v>
      </c>
      <c r="D79" s="50" t="s">
        <v>134</v>
      </c>
      <c r="E79" s="49">
        <v>45430221</v>
      </c>
      <c r="F79" s="48" t="s">
        <v>138</v>
      </c>
      <c r="G79" s="55"/>
    </row>
    <row r="80" spans="1:7" s="56" customFormat="1" ht="23.25" customHeight="1">
      <c r="A80" s="46">
        <v>72</v>
      </c>
      <c r="B80" s="53" t="s">
        <v>243</v>
      </c>
      <c r="C80" s="48" t="s">
        <v>19</v>
      </c>
      <c r="D80" s="50" t="s">
        <v>134</v>
      </c>
      <c r="E80" s="49">
        <v>41952107</v>
      </c>
      <c r="F80" s="48" t="s">
        <v>138</v>
      </c>
      <c r="G80" s="55"/>
    </row>
    <row r="81" spans="1:7" s="56" customFormat="1" ht="23.25" customHeight="1">
      <c r="A81" s="46">
        <v>73</v>
      </c>
      <c r="B81" s="53" t="s">
        <v>244</v>
      </c>
      <c r="C81" s="48" t="s">
        <v>245</v>
      </c>
      <c r="D81" s="50" t="s">
        <v>134</v>
      </c>
      <c r="E81" s="49">
        <v>41937500</v>
      </c>
      <c r="F81" s="48" t="s">
        <v>138</v>
      </c>
      <c r="G81" s="55"/>
    </row>
    <row r="82" spans="1:7" s="56" customFormat="1" ht="23.25" customHeight="1">
      <c r="A82" s="46">
        <v>74</v>
      </c>
      <c r="B82" s="53" t="s">
        <v>246</v>
      </c>
      <c r="C82" s="48" t="s">
        <v>495</v>
      </c>
      <c r="D82" s="50" t="s">
        <v>134</v>
      </c>
      <c r="E82" s="49">
        <v>40232821</v>
      </c>
      <c r="F82" s="48" t="s">
        <v>138</v>
      </c>
      <c r="G82" s="55"/>
    </row>
    <row r="83" spans="1:7" s="56" customFormat="1" ht="23.25" customHeight="1">
      <c r="A83" s="46">
        <v>75</v>
      </c>
      <c r="B83" s="53" t="s">
        <v>247</v>
      </c>
      <c r="C83" s="48" t="s">
        <v>248</v>
      </c>
      <c r="D83" s="50" t="s">
        <v>134</v>
      </c>
      <c r="E83" s="49">
        <v>39595200</v>
      </c>
      <c r="F83" s="48" t="s">
        <v>138</v>
      </c>
      <c r="G83" s="55"/>
    </row>
    <row r="84" spans="1:7" s="56" customFormat="1" ht="23.25" customHeight="1">
      <c r="A84" s="46">
        <v>76</v>
      </c>
      <c r="B84" s="53" t="s">
        <v>249</v>
      </c>
      <c r="C84" s="48" t="s">
        <v>250</v>
      </c>
      <c r="D84" s="50" t="s">
        <v>134</v>
      </c>
      <c r="E84" s="49">
        <v>36855000</v>
      </c>
      <c r="F84" s="48" t="s">
        <v>138</v>
      </c>
      <c r="G84" s="55"/>
    </row>
    <row r="85" spans="1:7" s="56" customFormat="1" ht="23.25" customHeight="1">
      <c r="A85" s="46">
        <v>77</v>
      </c>
      <c r="B85" s="53" t="s">
        <v>251</v>
      </c>
      <c r="C85" s="48" t="s">
        <v>252</v>
      </c>
      <c r="D85" s="50" t="s">
        <v>134</v>
      </c>
      <c r="E85" s="49">
        <v>35017466</v>
      </c>
      <c r="F85" s="48" t="s">
        <v>138</v>
      </c>
      <c r="G85" s="55"/>
    </row>
    <row r="86" spans="1:7" s="56" customFormat="1" ht="30" customHeight="1">
      <c r="A86" s="46">
        <v>78</v>
      </c>
      <c r="B86" s="53" t="s">
        <v>253</v>
      </c>
      <c r="C86" s="48" t="s">
        <v>496</v>
      </c>
      <c r="D86" s="50" t="s">
        <v>134</v>
      </c>
      <c r="E86" s="49">
        <v>34110150</v>
      </c>
      <c r="F86" s="48" t="s">
        <v>138</v>
      </c>
      <c r="G86" s="55"/>
    </row>
    <row r="87" spans="1:7" s="56" customFormat="1" ht="23.25" customHeight="1">
      <c r="A87" s="46">
        <v>79</v>
      </c>
      <c r="B87" s="53" t="s">
        <v>254</v>
      </c>
      <c r="C87" s="48" t="s">
        <v>571</v>
      </c>
      <c r="D87" s="50" t="s">
        <v>134</v>
      </c>
      <c r="E87" s="49">
        <v>33064489</v>
      </c>
      <c r="F87" s="48" t="s">
        <v>138</v>
      </c>
      <c r="G87" s="55"/>
    </row>
    <row r="88" spans="1:7" s="56" customFormat="1" ht="23.25" customHeight="1">
      <c r="A88" s="46">
        <v>80</v>
      </c>
      <c r="B88" s="53" t="s">
        <v>255</v>
      </c>
      <c r="C88" s="48" t="s">
        <v>256</v>
      </c>
      <c r="D88" s="50" t="s">
        <v>134</v>
      </c>
      <c r="E88" s="49">
        <v>30930500</v>
      </c>
      <c r="F88" s="48" t="s">
        <v>138</v>
      </c>
      <c r="G88" s="55"/>
    </row>
    <row r="89" spans="1:7" s="56" customFormat="1" ht="23.25" customHeight="1">
      <c r="A89" s="46">
        <v>81</v>
      </c>
      <c r="B89" s="53" t="s">
        <v>257</v>
      </c>
      <c r="C89" s="48" t="s">
        <v>534</v>
      </c>
      <c r="D89" s="50" t="s">
        <v>134</v>
      </c>
      <c r="E89" s="49">
        <v>30902194</v>
      </c>
      <c r="F89" s="48" t="s">
        <v>138</v>
      </c>
      <c r="G89" s="55"/>
    </row>
    <row r="90" spans="1:7" s="56" customFormat="1" ht="23.25" customHeight="1">
      <c r="A90" s="46">
        <v>82</v>
      </c>
      <c r="B90" s="53" t="s">
        <v>258</v>
      </c>
      <c r="C90" s="48" t="s">
        <v>497</v>
      </c>
      <c r="D90" s="50" t="s">
        <v>134</v>
      </c>
      <c r="E90" s="49">
        <v>30868849</v>
      </c>
      <c r="F90" s="48" t="s">
        <v>138</v>
      </c>
      <c r="G90" s="55"/>
    </row>
    <row r="91" spans="1:7" s="56" customFormat="1" ht="23.25" customHeight="1">
      <c r="A91" s="46">
        <v>83</v>
      </c>
      <c r="B91" s="53" t="s">
        <v>259</v>
      </c>
      <c r="C91" s="48" t="s">
        <v>586</v>
      </c>
      <c r="D91" s="50" t="s">
        <v>134</v>
      </c>
      <c r="E91" s="49">
        <v>27185300</v>
      </c>
      <c r="F91" s="48" t="s">
        <v>138</v>
      </c>
      <c r="G91" s="55"/>
    </row>
    <row r="92" spans="1:7" s="56" customFormat="1" ht="23.25" customHeight="1">
      <c r="A92" s="46">
        <v>84</v>
      </c>
      <c r="B92" s="53" t="s">
        <v>260</v>
      </c>
      <c r="C92" s="48" t="s">
        <v>261</v>
      </c>
      <c r="D92" s="50" t="s">
        <v>134</v>
      </c>
      <c r="E92" s="49">
        <v>26140625</v>
      </c>
      <c r="F92" s="48" t="s">
        <v>138</v>
      </c>
      <c r="G92" s="55"/>
    </row>
    <row r="93" spans="1:7" s="56" customFormat="1" ht="23.25" customHeight="1">
      <c r="A93" s="46">
        <v>85</v>
      </c>
      <c r="B93" s="53" t="s">
        <v>262</v>
      </c>
      <c r="C93" s="48" t="s">
        <v>263</v>
      </c>
      <c r="D93" s="50" t="s">
        <v>134</v>
      </c>
      <c r="E93" s="49">
        <v>25338345</v>
      </c>
      <c r="F93" s="48" t="s">
        <v>138</v>
      </c>
      <c r="G93" s="55"/>
    </row>
    <row r="94" spans="1:7" s="56" customFormat="1" ht="23.25" customHeight="1">
      <c r="A94" s="46">
        <v>86</v>
      </c>
      <c r="B94" s="53" t="s">
        <v>264</v>
      </c>
      <c r="C94" s="48" t="s">
        <v>498</v>
      </c>
      <c r="D94" s="50" t="s">
        <v>134</v>
      </c>
      <c r="E94" s="49">
        <v>25116002</v>
      </c>
      <c r="F94" s="48" t="s">
        <v>138</v>
      </c>
      <c r="G94" s="55"/>
    </row>
    <row r="95" spans="1:7" s="56" customFormat="1" ht="23.25" customHeight="1">
      <c r="A95" s="46">
        <v>87</v>
      </c>
      <c r="B95" s="53" t="s">
        <v>265</v>
      </c>
      <c r="C95" s="48" t="s">
        <v>570</v>
      </c>
      <c r="D95" s="50" t="s">
        <v>134</v>
      </c>
      <c r="E95" s="49">
        <v>24702304</v>
      </c>
      <c r="F95" s="48" t="s">
        <v>138</v>
      </c>
      <c r="G95" s="55"/>
    </row>
    <row r="96" spans="1:7" s="56" customFormat="1" ht="23.25" customHeight="1">
      <c r="A96" s="46">
        <v>88</v>
      </c>
      <c r="B96" s="53" t="s">
        <v>266</v>
      </c>
      <c r="C96" s="48" t="s">
        <v>569</v>
      </c>
      <c r="D96" s="50" t="s">
        <v>134</v>
      </c>
      <c r="E96" s="49">
        <v>22636152</v>
      </c>
      <c r="F96" s="48" t="s">
        <v>138</v>
      </c>
      <c r="G96" s="55"/>
    </row>
    <row r="97" spans="1:7" s="56" customFormat="1" ht="23.25" customHeight="1">
      <c r="A97" s="46">
        <v>89</v>
      </c>
      <c r="B97" s="53" t="s">
        <v>267</v>
      </c>
      <c r="C97" s="48" t="s">
        <v>499</v>
      </c>
      <c r="D97" s="50" t="s">
        <v>134</v>
      </c>
      <c r="E97" s="49">
        <v>22549086</v>
      </c>
      <c r="F97" s="48" t="s">
        <v>138</v>
      </c>
      <c r="G97" s="55"/>
    </row>
    <row r="98" spans="1:7" s="56" customFormat="1" ht="23.25" customHeight="1">
      <c r="A98" s="46">
        <v>90</v>
      </c>
      <c r="B98" s="53" t="s">
        <v>268</v>
      </c>
      <c r="C98" s="48" t="s">
        <v>269</v>
      </c>
      <c r="D98" s="50" t="s">
        <v>134</v>
      </c>
      <c r="E98" s="49">
        <v>22325000</v>
      </c>
      <c r="F98" s="48" t="s">
        <v>138</v>
      </c>
      <c r="G98" s="55"/>
    </row>
    <row r="99" spans="1:7" s="56" customFormat="1" ht="23.25" customHeight="1">
      <c r="A99" s="46">
        <v>91</v>
      </c>
      <c r="B99" s="53" t="s">
        <v>270</v>
      </c>
      <c r="C99" s="48" t="s">
        <v>500</v>
      </c>
      <c r="D99" s="50" t="s">
        <v>134</v>
      </c>
      <c r="E99" s="49">
        <v>21222550</v>
      </c>
      <c r="F99" s="48" t="s">
        <v>138</v>
      </c>
      <c r="G99" s="55"/>
    </row>
    <row r="100" spans="1:7" s="56" customFormat="1" ht="23.25" customHeight="1">
      <c r="A100" s="46">
        <v>92</v>
      </c>
      <c r="B100" s="53" t="s">
        <v>271</v>
      </c>
      <c r="C100" s="48" t="s">
        <v>533</v>
      </c>
      <c r="D100" s="50" t="s">
        <v>134</v>
      </c>
      <c r="E100" s="49">
        <v>20327864</v>
      </c>
      <c r="F100" s="48" t="s">
        <v>138</v>
      </c>
      <c r="G100" s="55"/>
    </row>
    <row r="101" spans="1:7" s="56" customFormat="1" ht="23.25" customHeight="1">
      <c r="A101" s="46">
        <v>93</v>
      </c>
      <c r="B101" s="53" t="s">
        <v>272</v>
      </c>
      <c r="C101" s="48" t="s">
        <v>273</v>
      </c>
      <c r="D101" s="50" t="s">
        <v>134</v>
      </c>
      <c r="E101" s="49">
        <v>20180052</v>
      </c>
      <c r="F101" s="48" t="s">
        <v>138</v>
      </c>
      <c r="G101" s="55"/>
    </row>
    <row r="102" spans="1:7" s="56" customFormat="1" ht="23.25" customHeight="1">
      <c r="A102" s="46">
        <v>94</v>
      </c>
      <c r="B102" s="53" t="s">
        <v>274</v>
      </c>
      <c r="C102" s="48" t="s">
        <v>275</v>
      </c>
      <c r="D102" s="50" t="s">
        <v>134</v>
      </c>
      <c r="E102" s="49">
        <v>19498700</v>
      </c>
      <c r="F102" s="48" t="s">
        <v>138</v>
      </c>
      <c r="G102" s="55"/>
    </row>
    <row r="103" spans="1:7" s="56" customFormat="1" ht="23.25" customHeight="1">
      <c r="A103" s="46">
        <v>95</v>
      </c>
      <c r="B103" s="53" t="s">
        <v>276</v>
      </c>
      <c r="C103" s="48" t="s">
        <v>501</v>
      </c>
      <c r="D103" s="50" t="s">
        <v>134</v>
      </c>
      <c r="E103" s="49">
        <v>18679300</v>
      </c>
      <c r="F103" s="48" t="s">
        <v>138</v>
      </c>
      <c r="G103" s="55"/>
    </row>
    <row r="104" spans="1:7" s="56" customFormat="1" ht="23.25" customHeight="1">
      <c r="A104" s="34" t="s">
        <v>125</v>
      </c>
      <c r="B104" s="35" t="s">
        <v>126</v>
      </c>
      <c r="C104" s="36" t="s">
        <v>127</v>
      </c>
      <c r="D104" s="65" t="s">
        <v>128</v>
      </c>
      <c r="E104" s="37" t="s">
        <v>129</v>
      </c>
      <c r="F104" s="38" t="s">
        <v>130</v>
      </c>
      <c r="G104" s="39" t="s">
        <v>131</v>
      </c>
    </row>
    <row r="105" spans="1:7" s="56" customFormat="1" ht="23.25" customHeight="1">
      <c r="A105" s="46">
        <v>96</v>
      </c>
      <c r="B105" s="53" t="s">
        <v>277</v>
      </c>
      <c r="C105" s="48" t="s">
        <v>278</v>
      </c>
      <c r="D105" s="50" t="s">
        <v>134</v>
      </c>
      <c r="E105" s="49">
        <v>18538500</v>
      </c>
      <c r="F105" s="48" t="s">
        <v>138</v>
      </c>
      <c r="G105" s="55"/>
    </row>
    <row r="106" spans="1:7" s="56" customFormat="1" ht="23.25" customHeight="1">
      <c r="A106" s="46">
        <v>97</v>
      </c>
      <c r="B106" s="53" t="s">
        <v>279</v>
      </c>
      <c r="C106" s="48" t="s">
        <v>532</v>
      </c>
      <c r="D106" s="50" t="s">
        <v>134</v>
      </c>
      <c r="E106" s="49">
        <v>18505266</v>
      </c>
      <c r="F106" s="48" t="s">
        <v>138</v>
      </c>
      <c r="G106" s="55"/>
    </row>
    <row r="107" spans="1:7" s="56" customFormat="1" ht="23.25" customHeight="1">
      <c r="A107" s="46">
        <v>98</v>
      </c>
      <c r="B107" s="53" t="s">
        <v>280</v>
      </c>
      <c r="C107" s="48" t="s">
        <v>281</v>
      </c>
      <c r="D107" s="50" t="s">
        <v>134</v>
      </c>
      <c r="E107" s="49">
        <v>17197034</v>
      </c>
      <c r="F107" s="48" t="s">
        <v>138</v>
      </c>
      <c r="G107" s="55"/>
    </row>
    <row r="108" spans="1:7" s="56" customFormat="1" ht="23.25" customHeight="1">
      <c r="A108" s="46">
        <v>99</v>
      </c>
      <c r="B108" s="53" t="s">
        <v>282</v>
      </c>
      <c r="C108" s="48" t="s">
        <v>283</v>
      </c>
      <c r="D108" s="50" t="s">
        <v>134</v>
      </c>
      <c r="E108" s="49">
        <v>16698815</v>
      </c>
      <c r="F108" s="48" t="s">
        <v>138</v>
      </c>
      <c r="G108" s="55"/>
    </row>
    <row r="109" spans="1:7" s="56" customFormat="1" ht="23.25" customHeight="1">
      <c r="A109" s="46">
        <v>100</v>
      </c>
      <c r="B109" s="53" t="s">
        <v>284</v>
      </c>
      <c r="C109" s="48" t="s">
        <v>285</v>
      </c>
      <c r="D109" s="50" t="s">
        <v>134</v>
      </c>
      <c r="E109" s="49">
        <v>16430300</v>
      </c>
      <c r="F109" s="48" t="s">
        <v>138</v>
      </c>
      <c r="G109" s="55"/>
    </row>
    <row r="110" spans="1:7" s="56" customFormat="1" ht="23.25" customHeight="1">
      <c r="A110" s="46">
        <v>101</v>
      </c>
      <c r="B110" s="53" t="s">
        <v>286</v>
      </c>
      <c r="C110" s="48" t="s">
        <v>287</v>
      </c>
      <c r="D110" s="50" t="s">
        <v>134</v>
      </c>
      <c r="E110" s="49">
        <v>16377082</v>
      </c>
      <c r="F110" s="48" t="s">
        <v>138</v>
      </c>
      <c r="G110" s="55"/>
    </row>
    <row r="111" spans="1:7" s="56" customFormat="1" ht="23.25" customHeight="1">
      <c r="A111" s="46">
        <v>102</v>
      </c>
      <c r="B111" s="53" t="s">
        <v>288</v>
      </c>
      <c r="C111" s="48" t="s">
        <v>289</v>
      </c>
      <c r="D111" s="50" t="s">
        <v>134</v>
      </c>
      <c r="E111" s="49">
        <v>16213500</v>
      </c>
      <c r="F111" s="48" t="s">
        <v>138</v>
      </c>
      <c r="G111" s="55"/>
    </row>
    <row r="112" spans="1:7" s="56" customFormat="1" ht="23.25" customHeight="1">
      <c r="A112" s="46">
        <v>103</v>
      </c>
      <c r="B112" s="53" t="s">
        <v>290</v>
      </c>
      <c r="C112" s="48" t="s">
        <v>291</v>
      </c>
      <c r="D112" s="50" t="s">
        <v>134</v>
      </c>
      <c r="E112" s="49">
        <v>15390000</v>
      </c>
      <c r="F112" s="48" t="s">
        <v>138</v>
      </c>
      <c r="G112" s="55"/>
    </row>
    <row r="113" spans="1:7" s="56" customFormat="1" ht="23.25" customHeight="1">
      <c r="A113" s="46">
        <v>104</v>
      </c>
      <c r="B113" s="53" t="s">
        <v>292</v>
      </c>
      <c r="C113" s="48" t="s">
        <v>293</v>
      </c>
      <c r="D113" s="50" t="s">
        <v>134</v>
      </c>
      <c r="E113" s="49">
        <v>14750548</v>
      </c>
      <c r="F113" s="48" t="s">
        <v>138</v>
      </c>
      <c r="G113" s="55"/>
    </row>
    <row r="114" spans="1:7" s="56" customFormat="1" ht="23.25" customHeight="1">
      <c r="A114" s="46">
        <v>105</v>
      </c>
      <c r="B114" s="53" t="s">
        <v>294</v>
      </c>
      <c r="C114" s="48" t="s">
        <v>295</v>
      </c>
      <c r="D114" s="50" t="s">
        <v>134</v>
      </c>
      <c r="E114" s="49">
        <v>14681336</v>
      </c>
      <c r="F114" s="48" t="s">
        <v>138</v>
      </c>
      <c r="G114" s="55"/>
    </row>
    <row r="115" spans="1:7" s="56" customFormat="1" ht="29.25" customHeight="1">
      <c r="A115" s="46">
        <v>106</v>
      </c>
      <c r="B115" s="53" t="s">
        <v>296</v>
      </c>
      <c r="C115" s="48" t="s">
        <v>531</v>
      </c>
      <c r="D115" s="50" t="s">
        <v>134</v>
      </c>
      <c r="E115" s="49">
        <v>13830670</v>
      </c>
      <c r="F115" s="48" t="s">
        <v>138</v>
      </c>
      <c r="G115" s="55"/>
    </row>
    <row r="116" spans="1:7" s="56" customFormat="1" ht="23.25" customHeight="1">
      <c r="A116" s="46">
        <v>107</v>
      </c>
      <c r="B116" s="53" t="s">
        <v>297</v>
      </c>
      <c r="C116" s="48" t="s">
        <v>298</v>
      </c>
      <c r="D116" s="50" t="s">
        <v>134</v>
      </c>
      <c r="E116" s="49">
        <v>12535606</v>
      </c>
      <c r="F116" s="48" t="s">
        <v>138</v>
      </c>
      <c r="G116" s="55"/>
    </row>
    <row r="117" spans="1:7" s="56" customFormat="1" ht="23.25" customHeight="1">
      <c r="A117" s="46">
        <v>108</v>
      </c>
      <c r="B117" s="53" t="s">
        <v>299</v>
      </c>
      <c r="C117" s="48" t="s">
        <v>502</v>
      </c>
      <c r="D117" s="50" t="s">
        <v>134</v>
      </c>
      <c r="E117" s="49">
        <v>12285520</v>
      </c>
      <c r="F117" s="48" t="s">
        <v>138</v>
      </c>
      <c r="G117" s="55"/>
    </row>
    <row r="118" spans="1:7" s="56" customFormat="1" ht="23.25" customHeight="1">
      <c r="A118" s="46">
        <v>109</v>
      </c>
      <c r="B118" s="53" t="s">
        <v>300</v>
      </c>
      <c r="C118" s="48" t="s">
        <v>585</v>
      </c>
      <c r="D118" s="50" t="s">
        <v>134</v>
      </c>
      <c r="E118" s="49">
        <v>12138920</v>
      </c>
      <c r="F118" s="48" t="s">
        <v>138</v>
      </c>
      <c r="G118" s="55"/>
    </row>
    <row r="119" spans="1:7" s="56" customFormat="1" ht="23.25" customHeight="1">
      <c r="A119" s="46">
        <v>110</v>
      </c>
      <c r="B119" s="53" t="s">
        <v>301</v>
      </c>
      <c r="C119" s="48" t="s">
        <v>302</v>
      </c>
      <c r="D119" s="50" t="s">
        <v>134</v>
      </c>
      <c r="E119" s="49">
        <v>11853085</v>
      </c>
      <c r="F119" s="48" t="s">
        <v>138</v>
      </c>
      <c r="G119" s="55"/>
    </row>
    <row r="120" spans="1:7" s="56" customFormat="1" ht="23.25" customHeight="1">
      <c r="A120" s="46">
        <v>111</v>
      </c>
      <c r="B120" s="53" t="s">
        <v>303</v>
      </c>
      <c r="C120" s="48" t="s">
        <v>530</v>
      </c>
      <c r="D120" s="50" t="s">
        <v>134</v>
      </c>
      <c r="E120" s="49">
        <v>11743000</v>
      </c>
      <c r="F120" s="48" t="s">
        <v>138</v>
      </c>
      <c r="G120" s="55"/>
    </row>
    <row r="121" spans="1:7" s="56" customFormat="1" ht="23.25" customHeight="1">
      <c r="A121" s="46">
        <v>112</v>
      </c>
      <c r="B121" s="53" t="s">
        <v>304</v>
      </c>
      <c r="C121" s="48" t="s">
        <v>305</v>
      </c>
      <c r="D121" s="50" t="s">
        <v>134</v>
      </c>
      <c r="E121" s="49">
        <v>11567320</v>
      </c>
      <c r="F121" s="48" t="s">
        <v>138</v>
      </c>
      <c r="G121" s="55"/>
    </row>
    <row r="122" spans="1:7" s="56" customFormat="1" ht="23.25" customHeight="1">
      <c r="A122" s="46">
        <v>113</v>
      </c>
      <c r="B122" s="53" t="s">
        <v>306</v>
      </c>
      <c r="C122" s="48" t="s">
        <v>307</v>
      </c>
      <c r="D122" s="50" t="s">
        <v>134</v>
      </c>
      <c r="E122" s="49">
        <v>11268850</v>
      </c>
      <c r="F122" s="48" t="s">
        <v>138</v>
      </c>
      <c r="G122" s="55"/>
    </row>
    <row r="123" spans="1:7" s="56" customFormat="1" ht="23.25" customHeight="1">
      <c r="A123" s="46">
        <v>114</v>
      </c>
      <c r="B123" s="53" t="s">
        <v>308</v>
      </c>
      <c r="C123" s="48" t="s">
        <v>309</v>
      </c>
      <c r="D123" s="50" t="s">
        <v>134</v>
      </c>
      <c r="E123" s="49">
        <v>11088000</v>
      </c>
      <c r="F123" s="48" t="s">
        <v>138</v>
      </c>
      <c r="G123" s="55"/>
    </row>
    <row r="124" spans="1:7" s="56" customFormat="1" ht="23.25" customHeight="1">
      <c r="A124" s="46">
        <v>115</v>
      </c>
      <c r="B124" s="53" t="s">
        <v>310</v>
      </c>
      <c r="C124" s="48" t="s">
        <v>50</v>
      </c>
      <c r="D124" s="50" t="s">
        <v>134</v>
      </c>
      <c r="E124" s="49">
        <v>10821484</v>
      </c>
      <c r="F124" s="48" t="s">
        <v>138</v>
      </c>
      <c r="G124" s="55"/>
    </row>
    <row r="125" spans="1:7" s="56" customFormat="1" ht="23.25" customHeight="1">
      <c r="A125" s="46">
        <v>116</v>
      </c>
      <c r="B125" s="53" t="s">
        <v>311</v>
      </c>
      <c r="C125" s="48" t="s">
        <v>312</v>
      </c>
      <c r="D125" s="50" t="s">
        <v>134</v>
      </c>
      <c r="E125" s="49">
        <v>10517500</v>
      </c>
      <c r="F125" s="48" t="s">
        <v>138</v>
      </c>
      <c r="G125" s="55"/>
    </row>
    <row r="126" spans="1:7" s="56" customFormat="1" ht="23.25" customHeight="1">
      <c r="A126" s="46">
        <v>117</v>
      </c>
      <c r="B126" s="53" t="s">
        <v>313</v>
      </c>
      <c r="C126" s="48" t="s">
        <v>503</v>
      </c>
      <c r="D126" s="50" t="s">
        <v>134</v>
      </c>
      <c r="E126" s="49">
        <v>10141115</v>
      </c>
      <c r="F126" s="48" t="s">
        <v>138</v>
      </c>
      <c r="G126" s="55"/>
    </row>
    <row r="127" spans="1:7" s="56" customFormat="1" ht="23.25" customHeight="1">
      <c r="A127" s="46">
        <v>118</v>
      </c>
      <c r="B127" s="53" t="s">
        <v>314</v>
      </c>
      <c r="C127" s="48" t="s">
        <v>315</v>
      </c>
      <c r="D127" s="50" t="s">
        <v>134</v>
      </c>
      <c r="E127" s="49">
        <v>10002146</v>
      </c>
      <c r="F127" s="48" t="s">
        <v>138</v>
      </c>
      <c r="G127" s="55"/>
    </row>
    <row r="128" spans="1:7" s="56" customFormat="1" ht="32.25" customHeight="1">
      <c r="A128" s="46">
        <v>119</v>
      </c>
      <c r="B128" s="53" t="s">
        <v>316</v>
      </c>
      <c r="C128" s="48" t="s">
        <v>504</v>
      </c>
      <c r="D128" s="50" t="s">
        <v>134</v>
      </c>
      <c r="E128" s="49">
        <v>9593357</v>
      </c>
      <c r="F128" s="48" t="s">
        <v>138</v>
      </c>
      <c r="G128" s="55"/>
    </row>
    <row r="129" spans="1:7" s="56" customFormat="1" ht="23.25" customHeight="1">
      <c r="A129" s="46">
        <v>120</v>
      </c>
      <c r="B129" s="53" t="s">
        <v>317</v>
      </c>
      <c r="C129" s="48" t="s">
        <v>318</v>
      </c>
      <c r="D129" s="50" t="s">
        <v>134</v>
      </c>
      <c r="E129" s="49">
        <v>9081450</v>
      </c>
      <c r="F129" s="48" t="s">
        <v>138</v>
      </c>
      <c r="G129" s="55"/>
    </row>
    <row r="130" spans="1:7" s="56" customFormat="1" ht="23.25" customHeight="1">
      <c r="A130" s="46">
        <v>121</v>
      </c>
      <c r="B130" s="53" t="s">
        <v>319</v>
      </c>
      <c r="C130" s="48" t="s">
        <v>505</v>
      </c>
      <c r="D130" s="50" t="s">
        <v>134</v>
      </c>
      <c r="E130" s="49">
        <v>8847500</v>
      </c>
      <c r="F130" s="48" t="s">
        <v>138</v>
      </c>
      <c r="G130" s="55"/>
    </row>
    <row r="131" spans="1:7" s="56" customFormat="1" ht="23.25" customHeight="1">
      <c r="A131" s="46">
        <v>122</v>
      </c>
      <c r="B131" s="53" t="s">
        <v>320</v>
      </c>
      <c r="C131" s="48" t="s">
        <v>506</v>
      </c>
      <c r="D131" s="50" t="s">
        <v>134</v>
      </c>
      <c r="E131" s="49">
        <v>8702035</v>
      </c>
      <c r="F131" s="48" t="s">
        <v>138</v>
      </c>
      <c r="G131" s="55"/>
    </row>
    <row r="132" spans="1:7" s="56" customFormat="1" ht="30" customHeight="1">
      <c r="A132" s="46">
        <v>123</v>
      </c>
      <c r="B132" s="53" t="s">
        <v>321</v>
      </c>
      <c r="C132" s="48" t="s">
        <v>507</v>
      </c>
      <c r="D132" s="50" t="s">
        <v>134</v>
      </c>
      <c r="E132" s="49">
        <v>8466768</v>
      </c>
      <c r="F132" s="48" t="s">
        <v>138</v>
      </c>
      <c r="G132" s="55"/>
    </row>
    <row r="133" spans="1:7" s="56" customFormat="1" ht="23.25" customHeight="1">
      <c r="A133" s="46">
        <v>124</v>
      </c>
      <c r="B133" s="53" t="s">
        <v>322</v>
      </c>
      <c r="C133" s="48" t="s">
        <v>323</v>
      </c>
      <c r="D133" s="50" t="s">
        <v>134</v>
      </c>
      <c r="E133" s="49">
        <v>7948500</v>
      </c>
      <c r="F133" s="48" t="s">
        <v>138</v>
      </c>
      <c r="G133" s="55"/>
    </row>
    <row r="134" spans="1:7" s="56" customFormat="1" ht="32.25" customHeight="1">
      <c r="A134" s="46">
        <v>125</v>
      </c>
      <c r="B134" s="53" t="s">
        <v>324</v>
      </c>
      <c r="C134" s="48" t="s">
        <v>508</v>
      </c>
      <c r="D134" s="50" t="s">
        <v>134</v>
      </c>
      <c r="E134" s="49">
        <v>7916000</v>
      </c>
      <c r="F134" s="48" t="s">
        <v>138</v>
      </c>
      <c r="G134" s="55"/>
    </row>
    <row r="135" spans="1:7" s="56" customFormat="1" ht="23.25" customHeight="1">
      <c r="A135" s="46">
        <v>126</v>
      </c>
      <c r="B135" s="53" t="s">
        <v>325</v>
      </c>
      <c r="C135" s="48" t="s">
        <v>326</v>
      </c>
      <c r="D135" s="50" t="s">
        <v>134</v>
      </c>
      <c r="E135" s="49">
        <v>7895332</v>
      </c>
      <c r="F135" s="48" t="s">
        <v>138</v>
      </c>
      <c r="G135" s="55"/>
    </row>
    <row r="136" spans="1:7" s="56" customFormat="1" ht="23.25" customHeight="1">
      <c r="A136" s="46">
        <v>127</v>
      </c>
      <c r="B136" s="53" t="s">
        <v>327</v>
      </c>
      <c r="C136" s="48" t="s">
        <v>328</v>
      </c>
      <c r="D136" s="50" t="s">
        <v>134</v>
      </c>
      <c r="E136" s="49">
        <v>7381937</v>
      </c>
      <c r="F136" s="48" t="s">
        <v>138</v>
      </c>
      <c r="G136" s="55"/>
    </row>
    <row r="137" spans="1:7" s="56" customFormat="1" ht="23.25" customHeight="1">
      <c r="A137" s="34" t="s">
        <v>125</v>
      </c>
      <c r="B137" s="35" t="s">
        <v>126</v>
      </c>
      <c r="C137" s="36" t="s">
        <v>127</v>
      </c>
      <c r="D137" s="65" t="s">
        <v>128</v>
      </c>
      <c r="E137" s="37" t="s">
        <v>129</v>
      </c>
      <c r="F137" s="38" t="s">
        <v>130</v>
      </c>
      <c r="G137" s="39" t="s">
        <v>131</v>
      </c>
    </row>
    <row r="138" spans="1:7" s="56" customFormat="1" ht="23.25" customHeight="1">
      <c r="A138" s="46">
        <v>128</v>
      </c>
      <c r="B138" s="53" t="s">
        <v>329</v>
      </c>
      <c r="C138" s="48" t="s">
        <v>330</v>
      </c>
      <c r="D138" s="50" t="s">
        <v>134</v>
      </c>
      <c r="E138" s="49">
        <v>7378491</v>
      </c>
      <c r="F138" s="48" t="s">
        <v>138</v>
      </c>
      <c r="G138" s="55"/>
    </row>
    <row r="139" spans="1:7" s="56" customFormat="1" ht="23.25" customHeight="1">
      <c r="A139" s="46">
        <v>129</v>
      </c>
      <c r="B139" s="53" t="s">
        <v>331</v>
      </c>
      <c r="C139" s="48" t="s">
        <v>332</v>
      </c>
      <c r="D139" s="50" t="s">
        <v>134</v>
      </c>
      <c r="E139" s="49">
        <v>6683000</v>
      </c>
      <c r="F139" s="48" t="s">
        <v>138</v>
      </c>
      <c r="G139" s="55"/>
    </row>
    <row r="140" spans="1:7" s="56" customFormat="1" ht="23.25" customHeight="1">
      <c r="A140" s="46">
        <v>130</v>
      </c>
      <c r="B140" s="53" t="s">
        <v>333</v>
      </c>
      <c r="C140" s="48" t="s">
        <v>334</v>
      </c>
      <c r="D140" s="50" t="s">
        <v>134</v>
      </c>
      <c r="E140" s="49">
        <v>6648919</v>
      </c>
      <c r="F140" s="48" t="s">
        <v>138</v>
      </c>
      <c r="G140" s="55"/>
    </row>
    <row r="141" spans="1:7" s="56" customFormat="1" ht="23.25" customHeight="1">
      <c r="A141" s="46">
        <v>131</v>
      </c>
      <c r="B141" s="53" t="s">
        <v>335</v>
      </c>
      <c r="C141" s="48" t="s">
        <v>336</v>
      </c>
      <c r="D141" s="50" t="s">
        <v>134</v>
      </c>
      <c r="E141" s="49">
        <v>6648919</v>
      </c>
      <c r="F141" s="48" t="s">
        <v>138</v>
      </c>
      <c r="G141" s="55"/>
    </row>
    <row r="142" spans="1:7" s="56" customFormat="1" ht="23.25" customHeight="1">
      <c r="A142" s="46">
        <v>132</v>
      </c>
      <c r="B142" s="53" t="s">
        <v>337</v>
      </c>
      <c r="C142" s="48" t="s">
        <v>338</v>
      </c>
      <c r="D142" s="50" t="s">
        <v>134</v>
      </c>
      <c r="E142" s="49">
        <v>6648919</v>
      </c>
      <c r="F142" s="48" t="s">
        <v>138</v>
      </c>
      <c r="G142" s="55"/>
    </row>
    <row r="143" spans="1:7" s="56" customFormat="1" ht="23.25" customHeight="1">
      <c r="A143" s="46">
        <v>133</v>
      </c>
      <c r="B143" s="53" t="s">
        <v>339</v>
      </c>
      <c r="C143" s="48" t="s">
        <v>340</v>
      </c>
      <c r="D143" s="50" t="s">
        <v>134</v>
      </c>
      <c r="E143" s="49">
        <v>6522561</v>
      </c>
      <c r="F143" s="48" t="s">
        <v>138</v>
      </c>
      <c r="G143" s="55"/>
    </row>
    <row r="144" spans="1:7" s="56" customFormat="1" ht="23.25" customHeight="1">
      <c r="A144" s="46">
        <v>134</v>
      </c>
      <c r="B144" s="53" t="s">
        <v>341</v>
      </c>
      <c r="C144" s="48" t="s">
        <v>342</v>
      </c>
      <c r="D144" s="50" t="s">
        <v>134</v>
      </c>
      <c r="E144" s="49">
        <v>6262500</v>
      </c>
      <c r="F144" s="48" t="s">
        <v>138</v>
      </c>
      <c r="G144" s="55"/>
    </row>
    <row r="145" spans="1:7" s="56" customFormat="1" ht="23.25" customHeight="1">
      <c r="A145" s="46">
        <v>135</v>
      </c>
      <c r="B145" s="53" t="s">
        <v>343</v>
      </c>
      <c r="C145" s="48" t="s">
        <v>344</v>
      </c>
      <c r="D145" s="50" t="s">
        <v>134</v>
      </c>
      <c r="E145" s="49">
        <v>6262500</v>
      </c>
      <c r="F145" s="48" t="s">
        <v>138</v>
      </c>
      <c r="G145" s="55"/>
    </row>
    <row r="146" spans="1:7" s="56" customFormat="1" ht="23.25" customHeight="1">
      <c r="A146" s="46">
        <v>136</v>
      </c>
      <c r="B146" s="53" t="s">
        <v>345</v>
      </c>
      <c r="C146" s="48" t="s">
        <v>346</v>
      </c>
      <c r="D146" s="50" t="s">
        <v>134</v>
      </c>
      <c r="E146" s="49">
        <v>6262500</v>
      </c>
      <c r="F146" s="48" t="s">
        <v>138</v>
      </c>
      <c r="G146" s="55"/>
    </row>
    <row r="147" spans="1:7" s="56" customFormat="1" ht="23.25" customHeight="1">
      <c r="A147" s="46">
        <v>137</v>
      </c>
      <c r="B147" s="53" t="s">
        <v>347</v>
      </c>
      <c r="C147" s="48" t="s">
        <v>529</v>
      </c>
      <c r="D147" s="50" t="s">
        <v>134</v>
      </c>
      <c r="E147" s="49">
        <v>6164760</v>
      </c>
      <c r="F147" s="48" t="s">
        <v>138</v>
      </c>
      <c r="G147" s="55"/>
    </row>
    <row r="148" spans="1:7" s="56" customFormat="1" ht="23.25" customHeight="1">
      <c r="A148" s="46">
        <v>138</v>
      </c>
      <c r="B148" s="53" t="s">
        <v>348</v>
      </c>
      <c r="C148" s="48" t="s">
        <v>349</v>
      </c>
      <c r="D148" s="50" t="s">
        <v>134</v>
      </c>
      <c r="E148" s="49">
        <v>6034000</v>
      </c>
      <c r="F148" s="48" t="s">
        <v>138</v>
      </c>
      <c r="G148" s="55"/>
    </row>
    <row r="149" spans="1:7" s="56" customFormat="1" ht="23.25" customHeight="1">
      <c r="A149" s="46">
        <v>139</v>
      </c>
      <c r="B149" s="53" t="s">
        <v>350</v>
      </c>
      <c r="C149" s="48" t="s">
        <v>351</v>
      </c>
      <c r="D149" s="50" t="s">
        <v>134</v>
      </c>
      <c r="E149" s="49">
        <v>5865684</v>
      </c>
      <c r="F149" s="48" t="s">
        <v>138</v>
      </c>
      <c r="G149" s="55"/>
    </row>
    <row r="150" spans="1:7" s="56" customFormat="1" ht="23.25" customHeight="1">
      <c r="A150" s="46">
        <v>140</v>
      </c>
      <c r="B150" s="53" t="s">
        <v>352</v>
      </c>
      <c r="C150" s="48" t="s">
        <v>509</v>
      </c>
      <c r="D150" s="50" t="s">
        <v>134</v>
      </c>
      <c r="E150" s="49">
        <v>5792596</v>
      </c>
      <c r="F150" s="48" t="s">
        <v>138</v>
      </c>
      <c r="G150" s="55"/>
    </row>
    <row r="151" spans="1:7" s="56" customFormat="1" ht="23.25" customHeight="1">
      <c r="A151" s="46">
        <v>141</v>
      </c>
      <c r="B151" s="53" t="s">
        <v>353</v>
      </c>
      <c r="C151" s="48" t="s">
        <v>354</v>
      </c>
      <c r="D151" s="50" t="s">
        <v>134</v>
      </c>
      <c r="E151" s="49">
        <v>5760000</v>
      </c>
      <c r="F151" s="48" t="s">
        <v>138</v>
      </c>
      <c r="G151" s="55"/>
    </row>
    <row r="152" spans="1:7" s="56" customFormat="1" ht="30" customHeight="1">
      <c r="A152" s="46">
        <v>142</v>
      </c>
      <c r="B152" s="53" t="s">
        <v>355</v>
      </c>
      <c r="C152" s="48" t="s">
        <v>528</v>
      </c>
      <c r="D152" s="50" t="s">
        <v>134</v>
      </c>
      <c r="E152" s="49">
        <v>4832980</v>
      </c>
      <c r="F152" s="48" t="s">
        <v>138</v>
      </c>
      <c r="G152" s="55"/>
    </row>
    <row r="153" spans="1:7" s="56" customFormat="1" ht="23.25" customHeight="1">
      <c r="A153" s="46">
        <v>143</v>
      </c>
      <c r="B153" s="53" t="s">
        <v>356</v>
      </c>
      <c r="C153" s="48" t="s">
        <v>568</v>
      </c>
      <c r="D153" s="50" t="s">
        <v>134</v>
      </c>
      <c r="E153" s="49">
        <v>4794462</v>
      </c>
      <c r="F153" s="48" t="s">
        <v>138</v>
      </c>
      <c r="G153" s="55"/>
    </row>
    <row r="154" spans="1:7" s="56" customFormat="1" ht="27.75" customHeight="1">
      <c r="A154" s="46">
        <v>144</v>
      </c>
      <c r="B154" s="53" t="s">
        <v>357</v>
      </c>
      <c r="C154" s="48" t="s">
        <v>510</v>
      </c>
      <c r="D154" s="50" t="s">
        <v>134</v>
      </c>
      <c r="E154" s="49">
        <v>4748380</v>
      </c>
      <c r="F154" s="48" t="s">
        <v>138</v>
      </c>
      <c r="G154" s="55"/>
    </row>
    <row r="155" spans="1:7" s="56" customFormat="1" ht="23.25" customHeight="1">
      <c r="A155" s="46">
        <v>145</v>
      </c>
      <c r="B155" s="53" t="s">
        <v>358</v>
      </c>
      <c r="C155" s="48" t="s">
        <v>511</v>
      </c>
      <c r="D155" s="50" t="s">
        <v>134</v>
      </c>
      <c r="E155" s="49">
        <v>4599384</v>
      </c>
      <c r="F155" s="48" t="s">
        <v>138</v>
      </c>
      <c r="G155" s="55"/>
    </row>
    <row r="156" spans="1:7" s="56" customFormat="1" ht="23.25" customHeight="1">
      <c r="A156" s="46">
        <v>146</v>
      </c>
      <c r="B156" s="53" t="s">
        <v>359</v>
      </c>
      <c r="C156" s="48" t="s">
        <v>584</v>
      </c>
      <c r="D156" s="50" t="s">
        <v>134</v>
      </c>
      <c r="E156" s="49">
        <v>4586500</v>
      </c>
      <c r="F156" s="48" t="s">
        <v>138</v>
      </c>
      <c r="G156" s="55"/>
    </row>
    <row r="157" spans="1:7" s="56" customFormat="1" ht="23.25" customHeight="1">
      <c r="A157" s="46">
        <v>147</v>
      </c>
      <c r="B157" s="53" t="s">
        <v>360</v>
      </c>
      <c r="C157" s="48" t="s">
        <v>512</v>
      </c>
      <c r="D157" s="50" t="s">
        <v>134</v>
      </c>
      <c r="E157" s="49">
        <v>4480000</v>
      </c>
      <c r="F157" s="48" t="s">
        <v>138</v>
      </c>
      <c r="G157" s="55"/>
    </row>
    <row r="158" spans="1:7" s="56" customFormat="1" ht="23.25" customHeight="1">
      <c r="A158" s="46">
        <v>148</v>
      </c>
      <c r="B158" s="53" t="s">
        <v>361</v>
      </c>
      <c r="C158" s="48" t="s">
        <v>362</v>
      </c>
      <c r="D158" s="50" t="s">
        <v>134</v>
      </c>
      <c r="E158" s="49">
        <v>4369299</v>
      </c>
      <c r="F158" s="48" t="s">
        <v>138</v>
      </c>
      <c r="G158" s="55"/>
    </row>
    <row r="159" spans="1:7" s="56" customFormat="1" ht="23.25" customHeight="1">
      <c r="A159" s="46">
        <v>149</v>
      </c>
      <c r="B159" s="53" t="s">
        <v>363</v>
      </c>
      <c r="C159" s="48" t="s">
        <v>364</v>
      </c>
      <c r="D159" s="50" t="s">
        <v>134</v>
      </c>
      <c r="E159" s="49">
        <v>4351116</v>
      </c>
      <c r="F159" s="48" t="s">
        <v>138</v>
      </c>
      <c r="G159" s="55"/>
    </row>
    <row r="160" spans="1:7" s="56" customFormat="1" ht="23.25" customHeight="1">
      <c r="A160" s="46">
        <v>150</v>
      </c>
      <c r="B160" s="53" t="s">
        <v>365</v>
      </c>
      <c r="C160" s="48" t="s">
        <v>366</v>
      </c>
      <c r="D160" s="50" t="s">
        <v>134</v>
      </c>
      <c r="E160" s="49">
        <v>4315080</v>
      </c>
      <c r="F160" s="48" t="s">
        <v>138</v>
      </c>
      <c r="G160" s="55"/>
    </row>
    <row r="161" spans="1:7" s="56" customFormat="1" ht="23.25" customHeight="1">
      <c r="A161" s="46">
        <v>151</v>
      </c>
      <c r="B161" s="53" t="s">
        <v>367</v>
      </c>
      <c r="C161" s="48" t="s">
        <v>527</v>
      </c>
      <c r="D161" s="50" t="s">
        <v>134</v>
      </c>
      <c r="E161" s="49">
        <v>4303126</v>
      </c>
      <c r="F161" s="48" t="s">
        <v>138</v>
      </c>
      <c r="G161" s="55"/>
    </row>
    <row r="162" spans="1:7" s="56" customFormat="1" ht="23.25" customHeight="1">
      <c r="A162" s="46">
        <v>152</v>
      </c>
      <c r="B162" s="53" t="s">
        <v>368</v>
      </c>
      <c r="C162" s="48" t="s">
        <v>369</v>
      </c>
      <c r="D162" s="50" t="s">
        <v>134</v>
      </c>
      <c r="E162" s="49">
        <v>4204200</v>
      </c>
      <c r="F162" s="48" t="s">
        <v>138</v>
      </c>
      <c r="G162" s="55"/>
    </row>
    <row r="163" spans="1:7" s="56" customFormat="1" ht="23.25" customHeight="1">
      <c r="A163" s="46">
        <v>153</v>
      </c>
      <c r="B163" s="53" t="s">
        <v>370</v>
      </c>
      <c r="C163" s="48" t="s">
        <v>371</v>
      </c>
      <c r="D163" s="50" t="s">
        <v>134</v>
      </c>
      <c r="E163" s="49">
        <v>4138167</v>
      </c>
      <c r="F163" s="48" t="s">
        <v>138</v>
      </c>
      <c r="G163" s="55"/>
    </row>
    <row r="164" spans="1:7" s="56" customFormat="1" ht="23.25" customHeight="1">
      <c r="A164" s="46">
        <v>154</v>
      </c>
      <c r="B164" s="53" t="s">
        <v>372</v>
      </c>
      <c r="C164" s="48" t="s">
        <v>373</v>
      </c>
      <c r="D164" s="50" t="s">
        <v>134</v>
      </c>
      <c r="E164" s="49">
        <v>4125000</v>
      </c>
      <c r="F164" s="48" t="s">
        <v>138</v>
      </c>
      <c r="G164" s="55"/>
    </row>
    <row r="165" spans="1:7" s="56" customFormat="1" ht="23.25" customHeight="1">
      <c r="A165" s="46">
        <v>155</v>
      </c>
      <c r="B165" s="53" t="s">
        <v>374</v>
      </c>
      <c r="C165" s="48" t="s">
        <v>513</v>
      </c>
      <c r="D165" s="50" t="s">
        <v>134</v>
      </c>
      <c r="E165" s="49">
        <v>3767790</v>
      </c>
      <c r="F165" s="48" t="s">
        <v>138</v>
      </c>
      <c r="G165" s="55"/>
    </row>
    <row r="166" spans="1:7" s="56" customFormat="1" ht="23.25" customHeight="1">
      <c r="A166" s="46">
        <v>156</v>
      </c>
      <c r="B166" s="53" t="s">
        <v>375</v>
      </c>
      <c r="C166" s="48" t="s">
        <v>514</v>
      </c>
      <c r="D166" s="50" t="s">
        <v>134</v>
      </c>
      <c r="E166" s="49">
        <v>3646250</v>
      </c>
      <c r="F166" s="48" t="s">
        <v>138</v>
      </c>
      <c r="G166" s="55"/>
    </row>
    <row r="167" spans="1:7" s="56" customFormat="1" ht="23.25" customHeight="1">
      <c r="A167" s="46">
        <v>157</v>
      </c>
      <c r="B167" s="53" t="s">
        <v>376</v>
      </c>
      <c r="C167" s="48" t="s">
        <v>377</v>
      </c>
      <c r="D167" s="50" t="s">
        <v>134</v>
      </c>
      <c r="E167" s="49">
        <v>3561600</v>
      </c>
      <c r="F167" s="48" t="s">
        <v>138</v>
      </c>
      <c r="G167" s="55"/>
    </row>
    <row r="168" spans="1:7" s="56" customFormat="1" ht="23.25" customHeight="1">
      <c r="A168" s="46">
        <v>158</v>
      </c>
      <c r="B168" s="53" t="s">
        <v>378</v>
      </c>
      <c r="C168" s="48" t="s">
        <v>379</v>
      </c>
      <c r="D168" s="50" t="s">
        <v>134</v>
      </c>
      <c r="E168" s="49">
        <v>3452000</v>
      </c>
      <c r="F168" s="48" t="s">
        <v>138</v>
      </c>
      <c r="G168" s="55"/>
    </row>
    <row r="169" spans="1:7" s="56" customFormat="1" ht="23.25" customHeight="1">
      <c r="A169" s="46">
        <v>159</v>
      </c>
      <c r="B169" s="53" t="s">
        <v>380</v>
      </c>
      <c r="C169" s="48" t="s">
        <v>381</v>
      </c>
      <c r="D169" s="50" t="s">
        <v>134</v>
      </c>
      <c r="E169" s="49">
        <v>3407531</v>
      </c>
      <c r="F169" s="48" t="s">
        <v>138</v>
      </c>
      <c r="G169" s="55"/>
    </row>
    <row r="170" spans="1:7" s="56" customFormat="1" ht="23.25" customHeight="1">
      <c r="A170" s="46">
        <v>160</v>
      </c>
      <c r="B170" s="53" t="s">
        <v>382</v>
      </c>
      <c r="C170" s="48" t="s">
        <v>383</v>
      </c>
      <c r="D170" s="50" t="s">
        <v>134</v>
      </c>
      <c r="E170" s="49">
        <v>3261856</v>
      </c>
      <c r="F170" s="48" t="s">
        <v>138</v>
      </c>
      <c r="G170" s="55"/>
    </row>
    <row r="171" spans="1:7" s="56" customFormat="1" ht="23.25" customHeight="1">
      <c r="A171" s="34" t="s">
        <v>125</v>
      </c>
      <c r="B171" s="35" t="s">
        <v>126</v>
      </c>
      <c r="C171" s="36" t="s">
        <v>127</v>
      </c>
      <c r="D171" s="65" t="s">
        <v>128</v>
      </c>
      <c r="E171" s="37" t="s">
        <v>129</v>
      </c>
      <c r="F171" s="38" t="s">
        <v>130</v>
      </c>
      <c r="G171" s="39" t="s">
        <v>131</v>
      </c>
    </row>
    <row r="172" spans="1:7" s="56" customFormat="1" ht="23.25" customHeight="1">
      <c r="A172" s="46">
        <v>161</v>
      </c>
      <c r="B172" s="53" t="s">
        <v>384</v>
      </c>
      <c r="C172" s="48" t="s">
        <v>385</v>
      </c>
      <c r="D172" s="50" t="s">
        <v>134</v>
      </c>
      <c r="E172" s="49">
        <v>3184500</v>
      </c>
      <c r="F172" s="48" t="s">
        <v>138</v>
      </c>
      <c r="G172" s="55"/>
    </row>
    <row r="173" spans="1:7" s="56" customFormat="1" ht="33" customHeight="1">
      <c r="A173" s="46">
        <v>162</v>
      </c>
      <c r="B173" s="53" t="s">
        <v>386</v>
      </c>
      <c r="C173" s="48" t="s">
        <v>524</v>
      </c>
      <c r="D173" s="50" t="s">
        <v>134</v>
      </c>
      <c r="E173" s="49">
        <v>3150000</v>
      </c>
      <c r="F173" s="48" t="s">
        <v>138</v>
      </c>
      <c r="G173" s="55"/>
    </row>
    <row r="174" spans="1:7" s="56" customFormat="1" ht="29.25" customHeight="1">
      <c r="A174" s="46">
        <v>163</v>
      </c>
      <c r="B174" s="53" t="s">
        <v>387</v>
      </c>
      <c r="C174" s="48" t="s">
        <v>515</v>
      </c>
      <c r="D174" s="50" t="s">
        <v>134</v>
      </c>
      <c r="E174" s="49">
        <v>3123128</v>
      </c>
      <c r="F174" s="48" t="s">
        <v>138</v>
      </c>
      <c r="G174" s="55"/>
    </row>
    <row r="175" spans="1:7" s="56" customFormat="1" ht="23.25" customHeight="1">
      <c r="A175" s="46">
        <v>164</v>
      </c>
      <c r="B175" s="53" t="s">
        <v>388</v>
      </c>
      <c r="C175" s="48" t="s">
        <v>516</v>
      </c>
      <c r="D175" s="50" t="s">
        <v>134</v>
      </c>
      <c r="E175" s="49">
        <v>3084211</v>
      </c>
      <c r="F175" s="48" t="s">
        <v>138</v>
      </c>
      <c r="G175" s="55"/>
    </row>
    <row r="176" spans="1:7" s="56" customFormat="1" ht="23.25" customHeight="1">
      <c r="A176" s="46">
        <v>165</v>
      </c>
      <c r="B176" s="53" t="s">
        <v>389</v>
      </c>
      <c r="C176" s="48" t="s">
        <v>390</v>
      </c>
      <c r="D176" s="50" t="s">
        <v>134</v>
      </c>
      <c r="E176" s="49">
        <v>3084211</v>
      </c>
      <c r="F176" s="48" t="s">
        <v>138</v>
      </c>
      <c r="G176" s="55"/>
    </row>
    <row r="177" spans="1:7" s="56" customFormat="1" ht="23.25" customHeight="1">
      <c r="A177" s="46">
        <v>166</v>
      </c>
      <c r="B177" s="53" t="s">
        <v>391</v>
      </c>
      <c r="C177" s="48" t="s">
        <v>525</v>
      </c>
      <c r="D177" s="50" t="s">
        <v>134</v>
      </c>
      <c r="E177" s="49">
        <v>3035500</v>
      </c>
      <c r="F177" s="48" t="s">
        <v>138</v>
      </c>
      <c r="G177" s="55"/>
    </row>
    <row r="178" spans="1:7" s="56" customFormat="1" ht="23.25" customHeight="1">
      <c r="A178" s="46">
        <v>167</v>
      </c>
      <c r="B178" s="53" t="s">
        <v>392</v>
      </c>
      <c r="C178" s="48" t="s">
        <v>526</v>
      </c>
      <c r="D178" s="50" t="s">
        <v>134</v>
      </c>
      <c r="E178" s="49">
        <v>2988563</v>
      </c>
      <c r="F178" s="48" t="s">
        <v>138</v>
      </c>
      <c r="G178" s="55"/>
    </row>
    <row r="179" spans="1:7" s="56" customFormat="1" ht="23.25" customHeight="1">
      <c r="A179" s="46">
        <v>168</v>
      </c>
      <c r="B179" s="53" t="s">
        <v>393</v>
      </c>
      <c r="C179" s="48" t="s">
        <v>394</v>
      </c>
      <c r="D179" s="50" t="s">
        <v>134</v>
      </c>
      <c r="E179" s="49">
        <v>2971584</v>
      </c>
      <c r="F179" s="48" t="s">
        <v>138</v>
      </c>
      <c r="G179" s="55"/>
    </row>
    <row r="180" spans="1:7" s="56" customFormat="1" ht="23.25" customHeight="1">
      <c r="A180" s="46">
        <v>169</v>
      </c>
      <c r="B180" s="53" t="s">
        <v>395</v>
      </c>
      <c r="C180" s="48" t="s">
        <v>396</v>
      </c>
      <c r="D180" s="50" t="s">
        <v>134</v>
      </c>
      <c r="E180" s="49">
        <v>2925538</v>
      </c>
      <c r="F180" s="48" t="s">
        <v>138</v>
      </c>
      <c r="G180" s="55"/>
    </row>
    <row r="181" spans="1:7" s="56" customFormat="1" ht="23.25" customHeight="1">
      <c r="A181" s="46">
        <v>170</v>
      </c>
      <c r="B181" s="53" t="s">
        <v>397</v>
      </c>
      <c r="C181" s="48" t="s">
        <v>398</v>
      </c>
      <c r="D181" s="50" t="s">
        <v>134</v>
      </c>
      <c r="E181" s="49">
        <v>2916000</v>
      </c>
      <c r="F181" s="48" t="s">
        <v>138</v>
      </c>
      <c r="G181" s="55"/>
    </row>
    <row r="182" spans="1:7" s="56" customFormat="1" ht="23.25" customHeight="1">
      <c r="A182" s="46">
        <v>171</v>
      </c>
      <c r="B182" s="53" t="s">
        <v>399</v>
      </c>
      <c r="C182" s="48" t="s">
        <v>400</v>
      </c>
      <c r="D182" s="50" t="s">
        <v>134</v>
      </c>
      <c r="E182" s="49">
        <v>2887805</v>
      </c>
      <c r="F182" s="48" t="s">
        <v>138</v>
      </c>
      <c r="G182" s="55"/>
    </row>
    <row r="183" spans="1:7" s="56" customFormat="1" ht="23.25" customHeight="1">
      <c r="A183" s="46">
        <v>172</v>
      </c>
      <c r="B183" s="53" t="s">
        <v>401</v>
      </c>
      <c r="C183" s="48" t="s">
        <v>583</v>
      </c>
      <c r="D183" s="50" t="s">
        <v>134</v>
      </c>
      <c r="E183" s="49">
        <v>2832144</v>
      </c>
      <c r="F183" s="48" t="s">
        <v>138</v>
      </c>
      <c r="G183" s="55"/>
    </row>
    <row r="184" spans="1:7" s="56" customFormat="1" ht="23.25" customHeight="1">
      <c r="A184" s="46">
        <v>173</v>
      </c>
      <c r="B184" s="53" t="s">
        <v>402</v>
      </c>
      <c r="C184" s="48" t="s">
        <v>403</v>
      </c>
      <c r="D184" s="50" t="s">
        <v>134</v>
      </c>
      <c r="E184" s="49">
        <v>2820000</v>
      </c>
      <c r="F184" s="48" t="s">
        <v>138</v>
      </c>
      <c r="G184" s="55"/>
    </row>
    <row r="185" spans="1:7" s="56" customFormat="1" ht="23.25" customHeight="1">
      <c r="A185" s="46">
        <v>174</v>
      </c>
      <c r="B185" s="53" t="s">
        <v>404</v>
      </c>
      <c r="C185" s="48" t="s">
        <v>405</v>
      </c>
      <c r="D185" s="50" t="s">
        <v>134</v>
      </c>
      <c r="E185" s="49">
        <v>2794131</v>
      </c>
      <c r="F185" s="48" t="s">
        <v>138</v>
      </c>
      <c r="G185" s="55"/>
    </row>
    <row r="186" spans="1:7" s="56" customFormat="1" ht="23.25" customHeight="1">
      <c r="A186" s="46">
        <v>175</v>
      </c>
      <c r="B186" s="53" t="s">
        <v>406</v>
      </c>
      <c r="C186" s="48" t="s">
        <v>582</v>
      </c>
      <c r="D186" s="50" t="s">
        <v>134</v>
      </c>
      <c r="E186" s="49">
        <v>2762800</v>
      </c>
      <c r="F186" s="48" t="s">
        <v>138</v>
      </c>
      <c r="G186" s="55"/>
    </row>
    <row r="187" spans="1:7" s="56" customFormat="1" ht="23.25" customHeight="1">
      <c r="A187" s="46">
        <v>176</v>
      </c>
      <c r="B187" s="53" t="s">
        <v>407</v>
      </c>
      <c r="C187" s="48" t="s">
        <v>408</v>
      </c>
      <c r="D187" s="50" t="s">
        <v>134</v>
      </c>
      <c r="E187" s="49">
        <v>2385000</v>
      </c>
      <c r="F187" s="48" t="s">
        <v>138</v>
      </c>
      <c r="G187" s="55"/>
    </row>
    <row r="188" spans="1:7" s="56" customFormat="1" ht="23.25" customHeight="1">
      <c r="A188" s="46">
        <v>177</v>
      </c>
      <c r="B188" s="53" t="s">
        <v>409</v>
      </c>
      <c r="C188" s="48" t="s">
        <v>517</v>
      </c>
      <c r="D188" s="50" t="s">
        <v>134</v>
      </c>
      <c r="E188" s="49">
        <v>2278125</v>
      </c>
      <c r="F188" s="48" t="s">
        <v>138</v>
      </c>
      <c r="G188" s="55"/>
    </row>
    <row r="189" spans="1:7" s="56" customFormat="1" ht="25.5" customHeight="1">
      <c r="A189" s="46">
        <v>178</v>
      </c>
      <c r="B189" s="53" t="s">
        <v>410</v>
      </c>
      <c r="C189" s="48" t="s">
        <v>518</v>
      </c>
      <c r="D189" s="50" t="s">
        <v>134</v>
      </c>
      <c r="E189" s="49">
        <v>2229019</v>
      </c>
      <c r="F189" s="48" t="s">
        <v>138</v>
      </c>
      <c r="G189" s="55"/>
    </row>
    <row r="190" spans="1:7" s="56" customFormat="1" ht="23.25" customHeight="1">
      <c r="A190" s="46">
        <v>179</v>
      </c>
      <c r="B190" s="53" t="s">
        <v>411</v>
      </c>
      <c r="C190" s="48" t="s">
        <v>412</v>
      </c>
      <c r="D190" s="50" t="s">
        <v>134</v>
      </c>
      <c r="E190" s="49">
        <v>2125032</v>
      </c>
      <c r="F190" s="48" t="s">
        <v>138</v>
      </c>
      <c r="G190" s="55"/>
    </row>
    <row r="191" spans="1:7" s="56" customFormat="1" ht="23.25" customHeight="1">
      <c r="A191" s="46">
        <v>180</v>
      </c>
      <c r="B191" s="53" t="s">
        <v>413</v>
      </c>
      <c r="C191" s="48" t="s">
        <v>414</v>
      </c>
      <c r="D191" s="50" t="s">
        <v>134</v>
      </c>
      <c r="E191" s="49">
        <v>1897300</v>
      </c>
      <c r="F191" s="48" t="s">
        <v>138</v>
      </c>
      <c r="G191" s="55"/>
    </row>
    <row r="192" spans="1:7" s="56" customFormat="1" ht="23.25" customHeight="1">
      <c r="A192" s="46">
        <v>181</v>
      </c>
      <c r="B192" s="53" t="s">
        <v>415</v>
      </c>
      <c r="C192" s="48" t="s">
        <v>581</v>
      </c>
      <c r="D192" s="50" t="s">
        <v>134</v>
      </c>
      <c r="E192" s="49">
        <v>1840129</v>
      </c>
      <c r="F192" s="48" t="s">
        <v>138</v>
      </c>
      <c r="G192" s="55"/>
    </row>
    <row r="193" spans="1:7" s="56" customFormat="1" ht="23.25" customHeight="1">
      <c r="A193" s="46">
        <v>182</v>
      </c>
      <c r="B193" s="53" t="s">
        <v>416</v>
      </c>
      <c r="C193" s="48" t="s">
        <v>580</v>
      </c>
      <c r="D193" s="50" t="s">
        <v>134</v>
      </c>
      <c r="E193" s="49">
        <v>1796158</v>
      </c>
      <c r="F193" s="48" t="s">
        <v>138</v>
      </c>
      <c r="G193" s="55"/>
    </row>
    <row r="194" spans="1:7" s="56" customFormat="1" ht="23.25" customHeight="1">
      <c r="A194" s="46">
        <v>183</v>
      </c>
      <c r="B194" s="53" t="s">
        <v>417</v>
      </c>
      <c r="C194" s="48" t="s">
        <v>418</v>
      </c>
      <c r="D194" s="50" t="s">
        <v>134</v>
      </c>
      <c r="E194" s="49">
        <v>1566536</v>
      </c>
      <c r="F194" s="48" t="s">
        <v>138</v>
      </c>
      <c r="G194" s="55"/>
    </row>
    <row r="195" spans="1:7" s="56" customFormat="1" ht="23.25" customHeight="1">
      <c r="A195" s="46">
        <v>184</v>
      </c>
      <c r="B195" s="53" t="s">
        <v>419</v>
      </c>
      <c r="C195" s="48" t="s">
        <v>519</v>
      </c>
      <c r="D195" s="50" t="s">
        <v>134</v>
      </c>
      <c r="E195" s="49">
        <v>1514200</v>
      </c>
      <c r="F195" s="48" t="s">
        <v>138</v>
      </c>
      <c r="G195" s="55"/>
    </row>
    <row r="196" spans="1:7" s="56" customFormat="1" ht="21" customHeight="1">
      <c r="A196" s="46">
        <v>185</v>
      </c>
      <c r="B196" s="53" t="s">
        <v>420</v>
      </c>
      <c r="C196" s="48" t="s">
        <v>520</v>
      </c>
      <c r="D196" s="50" t="s">
        <v>134</v>
      </c>
      <c r="E196" s="49">
        <v>1493300</v>
      </c>
      <c r="F196" s="48" t="s">
        <v>138</v>
      </c>
      <c r="G196" s="55"/>
    </row>
    <row r="197" spans="1:7" s="56" customFormat="1" ht="23.25" customHeight="1">
      <c r="A197" s="46">
        <v>186</v>
      </c>
      <c r="B197" s="53" t="s">
        <v>421</v>
      </c>
      <c r="C197" s="48" t="s">
        <v>521</v>
      </c>
      <c r="D197" s="50" t="s">
        <v>134</v>
      </c>
      <c r="E197" s="49">
        <v>1475000</v>
      </c>
      <c r="F197" s="48" t="s">
        <v>138</v>
      </c>
      <c r="G197" s="55"/>
    </row>
    <row r="198" spans="1:7" s="56" customFormat="1" ht="23.25" customHeight="1">
      <c r="A198" s="46">
        <v>187</v>
      </c>
      <c r="B198" s="53" t="s">
        <v>422</v>
      </c>
      <c r="C198" s="48" t="s">
        <v>423</v>
      </c>
      <c r="D198" s="50" t="s">
        <v>134</v>
      </c>
      <c r="E198" s="49">
        <v>1450000</v>
      </c>
      <c r="F198" s="48" t="s">
        <v>138</v>
      </c>
      <c r="G198" s="55"/>
    </row>
    <row r="199" spans="1:7" s="56" customFormat="1" ht="23.25" customHeight="1">
      <c r="A199" s="46">
        <v>188</v>
      </c>
      <c r="B199" s="53" t="s">
        <v>424</v>
      </c>
      <c r="C199" s="48" t="s">
        <v>425</v>
      </c>
      <c r="D199" s="50" t="s">
        <v>134</v>
      </c>
      <c r="E199" s="49">
        <v>1237500</v>
      </c>
      <c r="F199" s="48" t="s">
        <v>138</v>
      </c>
      <c r="G199" s="55"/>
    </row>
    <row r="200" spans="1:7" s="56" customFormat="1" ht="23.25" customHeight="1">
      <c r="A200" s="46">
        <v>189</v>
      </c>
      <c r="B200" s="53" t="s">
        <v>426</v>
      </c>
      <c r="C200" s="48" t="s">
        <v>522</v>
      </c>
      <c r="D200" s="50" t="s">
        <v>134</v>
      </c>
      <c r="E200" s="49">
        <v>1228200</v>
      </c>
      <c r="F200" s="48" t="s">
        <v>138</v>
      </c>
      <c r="G200" s="55"/>
    </row>
    <row r="201" spans="1:7" s="56" customFormat="1" ht="23.25" customHeight="1">
      <c r="A201" s="46">
        <v>190</v>
      </c>
      <c r="B201" s="53" t="s">
        <v>427</v>
      </c>
      <c r="C201" s="48" t="s">
        <v>428</v>
      </c>
      <c r="D201" s="50" t="s">
        <v>134</v>
      </c>
      <c r="E201" s="49">
        <v>1031000</v>
      </c>
      <c r="F201" s="48" t="s">
        <v>138</v>
      </c>
      <c r="G201" s="55"/>
    </row>
    <row r="202" spans="1:7" s="56" customFormat="1" ht="23.25" customHeight="1">
      <c r="A202" s="46">
        <v>191</v>
      </c>
      <c r="B202" s="53" t="s">
        <v>429</v>
      </c>
      <c r="C202" s="48" t="s">
        <v>430</v>
      </c>
      <c r="D202" s="50" t="s">
        <v>134</v>
      </c>
      <c r="E202" s="49">
        <v>1024000</v>
      </c>
      <c r="F202" s="48" t="s">
        <v>138</v>
      </c>
      <c r="G202" s="55"/>
    </row>
    <row r="203" spans="1:7" s="56" customFormat="1" ht="23.25" customHeight="1">
      <c r="A203" s="46">
        <v>192</v>
      </c>
      <c r="B203" s="53" t="s">
        <v>431</v>
      </c>
      <c r="C203" s="48" t="s">
        <v>523</v>
      </c>
      <c r="D203" s="50" t="s">
        <v>134</v>
      </c>
      <c r="E203" s="49">
        <v>1008072</v>
      </c>
      <c r="F203" s="48" t="s">
        <v>138</v>
      </c>
      <c r="G203" s="55"/>
    </row>
    <row r="204" spans="1:7" ht="14.25">
      <c r="A204" s="40"/>
      <c r="B204" s="41"/>
      <c r="C204" s="42" t="s">
        <v>132</v>
      </c>
      <c r="D204" s="66"/>
      <c r="E204" s="43">
        <f>SUM(E7:E203)</f>
        <v>53668900707</v>
      </c>
      <c r="F204" s="44"/>
      <c r="G204" s="45"/>
    </row>
  </sheetData>
  <sheetProtection/>
  <mergeCells count="9">
    <mergeCell ref="A1:G1"/>
    <mergeCell ref="A4:A5"/>
    <mergeCell ref="B4:B5"/>
    <mergeCell ref="C4:C5"/>
    <mergeCell ref="E4:E5"/>
    <mergeCell ref="F4:F5"/>
    <mergeCell ref="G4:G5"/>
    <mergeCell ref="D4:D5"/>
    <mergeCell ref="A2:E2"/>
  </mergeCells>
  <printOptions/>
  <pageMargins left="0.590551181102362" right="0" top="0.37" bottom="0.45" header="0.4" footer="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DuyenVV</cp:lastModifiedBy>
  <cp:lastPrinted>2018-12-02T08:13:13Z</cp:lastPrinted>
  <dcterms:created xsi:type="dcterms:W3CDTF">2014-06-28T16:15:30Z</dcterms:created>
  <dcterms:modified xsi:type="dcterms:W3CDTF">2018-12-02T09:27:43Z</dcterms:modified>
  <cp:category/>
  <cp:version/>
  <cp:contentType/>
  <cp:contentStatus/>
</cp:coreProperties>
</file>